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Sheet1" sheetId="1" r:id="rId1"/>
  </sheets>
  <definedNames>
    <definedName name="_xlnm.Print_Titles" localSheetId="0">Sheet1!$1:$6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</calcChain>
</file>

<file path=xl/comments1.xml><?xml version="1.0" encoding="utf-8"?>
<comments xmlns="http://schemas.openxmlformats.org/spreadsheetml/2006/main">
  <authors>
    <author>Qasim Ali</author>
  </authors>
  <commentList>
    <comment ref="G3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7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9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9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0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1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2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1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2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3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4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7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8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4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9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<sst xmlns="http://schemas.openxmlformats.org/spreadsheetml/2006/main" count="6112" uniqueCount="2602">
  <si>
    <t>Register</t>
  </si>
  <si>
    <t>Share</t>
  </si>
  <si>
    <t>Area</t>
  </si>
  <si>
    <t>Entry No.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</si>
  <si>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</si>
  <si>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</si>
  <si>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</si>
  <si>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</si>
  <si>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</si>
  <si>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</si>
  <si>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</si>
  <si>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</si>
  <si>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</si>
  <si>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>Latest Entry No</t>
  </si>
  <si>
    <t xml:space="preserve">Date </t>
  </si>
  <si>
    <t>Name Of Owner</t>
  </si>
  <si>
    <t>Survey        No</t>
  </si>
  <si>
    <t>Date</t>
  </si>
  <si>
    <t>Entry No</t>
  </si>
  <si>
    <t>Survey         No</t>
  </si>
  <si>
    <t xml:space="preserve">Date                of Entry </t>
  </si>
  <si>
    <t>VII-B/01</t>
  </si>
  <si>
    <t>Name of District:-  MATIARI</t>
  </si>
  <si>
    <t>Name of Taluka:- MATIARI</t>
  </si>
  <si>
    <t xml:space="preserve">Syed Mohammad Ali Shah S/o Syed Zulfiqar Ali Shah Jamot </t>
  </si>
  <si>
    <t>1-</t>
  </si>
  <si>
    <t xml:space="preserve">89/AD 8 others </t>
  </si>
  <si>
    <t>133-1</t>
  </si>
  <si>
    <t>VF-VII</t>
  </si>
  <si>
    <t>VII-A</t>
  </si>
  <si>
    <t xml:space="preserve">Syed Zulfiqar Ali Shah S/o Syed Muhammad Ali </t>
  </si>
  <si>
    <t>175-34</t>
  </si>
  <si>
    <t xml:space="preserve">In Conformity </t>
  </si>
  <si>
    <t xml:space="preserve">Bibi Sardar Khatoon W/o Syed Zulfiqar Ali Shah Jamoot </t>
  </si>
  <si>
    <t>99-22</t>
  </si>
  <si>
    <t>3 9</t>
  </si>
  <si>
    <t xml:space="preserve">Syede Mohammad Ali Shah S/o Syed Zulfiqar Ali </t>
  </si>
  <si>
    <t>134/1  2</t>
  </si>
  <si>
    <t>134/1               134 /1  2</t>
  </si>
  <si>
    <t>98-37</t>
  </si>
  <si>
    <t xml:space="preserve">Dodo S/o Sawan &amp; Other </t>
  </si>
  <si>
    <t>2 0</t>
  </si>
  <si>
    <t>3 0</t>
  </si>
  <si>
    <t>22-22</t>
  </si>
  <si>
    <t xml:space="preserve">Do </t>
  </si>
  <si>
    <t>0 4</t>
  </si>
  <si>
    <t xml:space="preserve">M. Siddique S/o Sawan </t>
  </si>
  <si>
    <t>0- 20</t>
  </si>
  <si>
    <t xml:space="preserve">Loung S/o Sawan Mangwao </t>
  </si>
  <si>
    <t>56-13</t>
  </si>
  <si>
    <t>134/1</t>
  </si>
  <si>
    <t>14/09/87</t>
  </si>
  <si>
    <t xml:space="preserve">Syed Mohammad Ali Shah S/o S. Zulfiqar Ali Shah </t>
  </si>
  <si>
    <t xml:space="preserve">Peer Baqadar Shah S/o Peer Noor Shah </t>
  </si>
  <si>
    <t>120/1</t>
  </si>
  <si>
    <t>VII-A/ old           D.K 27325</t>
  </si>
  <si>
    <t>135               08</t>
  </si>
  <si>
    <t>C-o Sukkur Vide To form No 50/ 30/10/1987</t>
  </si>
  <si>
    <t>3- 2 2</t>
  </si>
  <si>
    <t>Not in conformity With 1985-86</t>
  </si>
  <si>
    <t>0-50</t>
  </si>
  <si>
    <t>120/1.2</t>
  </si>
  <si>
    <t>06- 2 9</t>
  </si>
  <si>
    <t>19                  69</t>
  </si>
  <si>
    <t xml:space="preserve">Pir Baquadar Shah S/o Noor Muhammad Shah </t>
  </si>
  <si>
    <t>120/2</t>
  </si>
  <si>
    <t>03- 0 7</t>
  </si>
  <si>
    <t xml:space="preserve">Manzoor Hussain Shah S/o Sattar Dino Shah </t>
  </si>
  <si>
    <t>184/4</t>
  </si>
  <si>
    <t>71- 19</t>
  </si>
  <si>
    <t>15/12/87</t>
  </si>
  <si>
    <t>185/1</t>
  </si>
  <si>
    <t>71-19</t>
  </si>
  <si>
    <t xml:space="preserve">Manzoor Hussain S/o Sattar Dino Shah </t>
  </si>
  <si>
    <t>71-29</t>
  </si>
  <si>
    <t>185-1</t>
  </si>
  <si>
    <t xml:space="preserve">Syed Peer Allah Noor Shah S/o Syed Peer Allah Baqadar Shah </t>
  </si>
  <si>
    <t>0-88</t>
  </si>
  <si>
    <t>150/5</t>
  </si>
  <si>
    <t>18-38</t>
  </si>
  <si>
    <t>70              71</t>
  </si>
  <si>
    <t xml:space="preserve">Syed Pir Noor S/o Pir Baqadar Shah </t>
  </si>
  <si>
    <t>150/05</t>
  </si>
  <si>
    <t>10-5          24-36</t>
  </si>
  <si>
    <t>20/02/88</t>
  </si>
  <si>
    <t xml:space="preserve">Syed Zulfiqar Ali S/o Syed Mohammad Ali Shah Jamot </t>
  </si>
  <si>
    <t>91/1            1</t>
  </si>
  <si>
    <t>98-28</t>
  </si>
  <si>
    <t xml:space="preserve">91/1        </t>
  </si>
  <si>
    <t xml:space="preserve">Sy6ed Zulfiqar Ali Shah </t>
  </si>
  <si>
    <t>91/1</t>
  </si>
  <si>
    <t xml:space="preserve">Mithoo S/o Kareem Dino and others </t>
  </si>
  <si>
    <t>262/1</t>
  </si>
  <si>
    <t>11- 1 6</t>
  </si>
  <si>
    <t xml:space="preserve">Gh. Rasool Shah S/o Gul nabi Shah </t>
  </si>
  <si>
    <t>97-19</t>
  </si>
  <si>
    <t>29/02/8/8</t>
  </si>
  <si>
    <t xml:space="preserve">Seth Pimiyo S/o M. Eisa </t>
  </si>
  <si>
    <t>0-25</t>
  </si>
  <si>
    <t>03- 2 4</t>
  </si>
  <si>
    <t xml:space="preserve">Mst: Khatoon W/o Mohammad Ishaque </t>
  </si>
  <si>
    <t>14-17</t>
  </si>
  <si>
    <t>29/02/88</t>
  </si>
  <si>
    <t xml:space="preserve">Hji Mohammad Suleman S/o M.Pinyal Memon and other </t>
  </si>
  <si>
    <t>0-4  1/3</t>
  </si>
  <si>
    <t>27/10/88</t>
  </si>
  <si>
    <t xml:space="preserve">Mst: BiBi Ashjeen D/o Syed Gh; Ali Shah Urf Pasha </t>
  </si>
  <si>
    <t>144/1</t>
  </si>
  <si>
    <t>3- 2 8</t>
  </si>
  <si>
    <t xml:space="preserve">Mohammad S/o Mohram </t>
  </si>
  <si>
    <t>04- 0 4</t>
  </si>
  <si>
    <t xml:space="preserve">Nadeem S/o Haji Ali Mohd Memon </t>
  </si>
  <si>
    <t>199/4</t>
  </si>
  <si>
    <t xml:space="preserve">Zaheer U Deen S/o Haji Ali Mohammad </t>
  </si>
  <si>
    <t>4-33 1/2</t>
  </si>
  <si>
    <t>08              31</t>
  </si>
  <si>
    <t xml:space="preserve">Zahoor U Din S/o H: Ali Mohd                   Naveed Rasool S/o Ghulam Rasool Shah </t>
  </si>
  <si>
    <t>199/4              80/01</t>
  </si>
  <si>
    <t>1-23            20-30</t>
  </si>
  <si>
    <t xml:space="preserve">Mst : Inayat Begum W/o late Faiz Mohd Memon </t>
  </si>
  <si>
    <t>0-6</t>
  </si>
  <si>
    <t>02- 2 9</t>
  </si>
  <si>
    <t xml:space="preserve">Hafiz bashir Ahmed S/o haji Shafi Mohd </t>
  </si>
  <si>
    <t>50-21</t>
  </si>
  <si>
    <t>25/01/89</t>
  </si>
  <si>
    <t xml:space="preserve">Bhado </t>
  </si>
  <si>
    <t>02- 3 0</t>
  </si>
  <si>
    <t>Bhada Land Village Khaskheli</t>
  </si>
  <si>
    <t xml:space="preserve">Muneer Ahmed S/o Haji M. Ismail </t>
  </si>
  <si>
    <t>32/1 36/3</t>
  </si>
  <si>
    <t>66                 81</t>
  </si>
  <si>
    <t xml:space="preserve">HajiM. Siddique S/o Haji Mohd Basheer Ahmed S/o Haji M. Ismail Bhada Land Village Khaskheli </t>
  </si>
  <si>
    <t>36/3                  52/12</t>
  </si>
  <si>
    <t>4-5            10-24</t>
  </si>
  <si>
    <t>11  2 0</t>
  </si>
  <si>
    <t xml:space="preserve">BiBi Sheerien W/o Koshan Ali Shah </t>
  </si>
  <si>
    <t>220/1</t>
  </si>
  <si>
    <t>32 /01</t>
  </si>
  <si>
    <t xml:space="preserve">Bibi Shereen W/o Roshan Ali Shah </t>
  </si>
  <si>
    <t>220/03</t>
  </si>
  <si>
    <t xml:space="preserve">09-2 5 </t>
  </si>
  <si>
    <t>s20/02/89</t>
  </si>
  <si>
    <t>Mevo S/o M. Khan Mangwaro</t>
  </si>
  <si>
    <t>252/4</t>
  </si>
  <si>
    <t>3-32</t>
  </si>
  <si>
    <t>24</t>
  </si>
  <si>
    <t xml:space="preserve">Mohammad Khan S/o Mohammad Hasil Khan </t>
  </si>
  <si>
    <t>3- 3 2</t>
  </si>
  <si>
    <t>27A</t>
  </si>
  <si>
    <t>19/02/89</t>
  </si>
  <si>
    <t xml:space="preserve">Mithoo S/o Kareem Dino Mangwano </t>
  </si>
  <si>
    <t>0-44</t>
  </si>
  <si>
    <t>8-03</t>
  </si>
  <si>
    <t>VII-A              VII-A</t>
  </si>
  <si>
    <t>27                49</t>
  </si>
  <si>
    <t xml:space="preserve">Mithoo kareem Dino Mangwan                 Ghulam Rasal </t>
  </si>
  <si>
    <t>76                     262/18</t>
  </si>
  <si>
    <t>5-15                97-19</t>
  </si>
  <si>
    <t>27/02/89</t>
  </si>
  <si>
    <t xml:space="preserve">Long S/o Sawan Mangwano </t>
  </si>
  <si>
    <t>0-23</t>
  </si>
  <si>
    <t>10-38</t>
  </si>
  <si>
    <t>VII-B/04            03</t>
  </si>
  <si>
    <t xml:space="preserve">VII-A             </t>
  </si>
  <si>
    <t>83</t>
  </si>
  <si>
    <t xml:space="preserve">Mohammad Khan S/o Hasil Mangwano </t>
  </si>
  <si>
    <t>253/05</t>
  </si>
  <si>
    <t>1-22</t>
  </si>
  <si>
    <t>18</t>
  </si>
  <si>
    <t xml:space="preserve">Mohammad Zanan Sahah S/o Ghulam Nabi </t>
  </si>
  <si>
    <t>253 / 5</t>
  </si>
  <si>
    <t>64/27</t>
  </si>
  <si>
    <t xml:space="preserve">Peerano S/o Sawan Khan Manwano &amp; other </t>
  </si>
  <si>
    <t>253/6</t>
  </si>
  <si>
    <t>1-15</t>
  </si>
  <si>
    <t>Mohammad Zaman Shah S/o Ghulam Rasool</t>
  </si>
  <si>
    <t>253 / 6</t>
  </si>
  <si>
    <t xml:space="preserve">Haji S/o Ghulam Mohammad Mangwano </t>
  </si>
  <si>
    <t>244/3</t>
  </si>
  <si>
    <t>244 / 3</t>
  </si>
  <si>
    <t>3 - 18</t>
  </si>
  <si>
    <t xml:space="preserve"> 88</t>
  </si>
  <si>
    <t xml:space="preserve">Bibi Razzaq dive D/o Ghulam Nabi </t>
  </si>
  <si>
    <t>19-22</t>
  </si>
  <si>
    <t>21/3/89</t>
  </si>
  <si>
    <t xml:space="preserve">M. Hussain  S/o Sawan </t>
  </si>
  <si>
    <t>12-38</t>
  </si>
  <si>
    <t>VII-B/1</t>
  </si>
  <si>
    <t>28                04                  03</t>
  </si>
  <si>
    <t>27/02/89     12/07/89</t>
  </si>
  <si>
    <t xml:space="preserve">Loung S/o Sawan Khan Mangwao </t>
  </si>
  <si>
    <t xml:space="preserve">Aslam S/o Haji Mohammad Ismail </t>
  </si>
  <si>
    <t>7-3</t>
  </si>
  <si>
    <t>43</t>
  </si>
  <si>
    <t xml:space="preserve">Bashir Ahmed S/oM. Ismail </t>
  </si>
  <si>
    <t>07 - 0 3</t>
  </si>
  <si>
    <t>Bibi Razzaq Dini D/o Gh. Nabi Shah</t>
  </si>
  <si>
    <t>235 / 1</t>
  </si>
  <si>
    <t>92- 22</t>
  </si>
  <si>
    <t>76                  17</t>
  </si>
  <si>
    <t xml:space="preserve">BiBi Razique din D/o Ghulam Nabi </t>
  </si>
  <si>
    <t>235 / 1           211 / 1 4</t>
  </si>
  <si>
    <t>52-23                27-11</t>
  </si>
  <si>
    <t>24/05/89</t>
  </si>
  <si>
    <t xml:space="preserve">Amjad S/o Haji AliMohammad </t>
  </si>
  <si>
    <t>147-1</t>
  </si>
  <si>
    <t>15-28</t>
  </si>
  <si>
    <t>36</t>
  </si>
  <si>
    <t xml:space="preserve">Amjad Ali S/o Mohammad Memon </t>
  </si>
  <si>
    <t>147/1  1/2</t>
  </si>
  <si>
    <t>260 / 1</t>
  </si>
  <si>
    <t>08- 05</t>
  </si>
  <si>
    <t>87</t>
  </si>
  <si>
    <t xml:space="preserve">Ghulam Rasool Shah S/o Ghulam Nabi Shah </t>
  </si>
  <si>
    <t>08 - 2 8</t>
  </si>
  <si>
    <t xml:space="preserve">Gh. Hyder S/o Budho Chand </t>
  </si>
  <si>
    <t>250 / 1</t>
  </si>
  <si>
    <t>4-0 0</t>
  </si>
  <si>
    <t>250/ 1</t>
  </si>
  <si>
    <t>64 - 2 7</t>
  </si>
  <si>
    <t xml:space="preserve">Abdul Hakeem S/o Fareed Ahmed Mangwano </t>
  </si>
  <si>
    <t>249 / 4</t>
  </si>
  <si>
    <t xml:space="preserve">Faredd S/o Fateh Mohammad Mangwano </t>
  </si>
  <si>
    <t>249 / 3</t>
  </si>
  <si>
    <t>4- 9</t>
  </si>
  <si>
    <t xml:space="preserve">Syed Ghulam Rasool Shah S/o Ghulam Nabi Shah </t>
  </si>
  <si>
    <t>64 - 27</t>
  </si>
  <si>
    <t>30/08/89</t>
  </si>
  <si>
    <t>13 -37</t>
  </si>
  <si>
    <t>64 -27</t>
  </si>
  <si>
    <t xml:space="preserve">Khan S/o M. Hasil Mangwano </t>
  </si>
  <si>
    <t>253 / 4</t>
  </si>
  <si>
    <t>14- 37</t>
  </si>
  <si>
    <t xml:space="preserve">Mohammad Khan S/o M. Hasil Mangwano </t>
  </si>
  <si>
    <t>9- 7                 4- 0                 3-32</t>
  </si>
  <si>
    <t>Haji Wahid Bux S/o Haji</t>
  </si>
  <si>
    <t xml:space="preserve">199 &amp; other </t>
  </si>
  <si>
    <t>60- 22</t>
  </si>
  <si>
    <t>27/11/89</t>
  </si>
  <si>
    <t xml:space="preserve">Amjad S/o haji AliMohammad </t>
  </si>
  <si>
    <t>147 / 1</t>
  </si>
  <si>
    <t>15 - 28</t>
  </si>
  <si>
    <t>24/ 05/89</t>
  </si>
  <si>
    <t>13/12/89</t>
  </si>
  <si>
    <t>Amjad Ali S/o AliMohammad memon</t>
  </si>
  <si>
    <t>Aslam S/o Haji M. Ismail Memon</t>
  </si>
  <si>
    <t>7 -3</t>
  </si>
  <si>
    <t xml:space="preserve">Bashir Ahmed S/o Haji M. Ismail </t>
  </si>
  <si>
    <t xml:space="preserve">02                08 </t>
  </si>
  <si>
    <t>07- 0 3</t>
  </si>
  <si>
    <t xml:space="preserve">Haji M.Ismail S/o Haji m. Umar </t>
  </si>
  <si>
    <t>0- 50</t>
  </si>
  <si>
    <t>7-9  1/2</t>
  </si>
  <si>
    <t>03</t>
  </si>
  <si>
    <t>Haji Mohammad Ismail S/o Haji Mohammad Essa Zolti</t>
  </si>
  <si>
    <t>12- 1 8</t>
  </si>
  <si>
    <t>13/03/90</t>
  </si>
  <si>
    <t xml:space="preserve">Bashir Ahmed S/o Haji Mohammad Ismail </t>
  </si>
  <si>
    <t>19/03/90</t>
  </si>
  <si>
    <t>262- 1</t>
  </si>
  <si>
    <t>08- 0 3</t>
  </si>
  <si>
    <t>49</t>
  </si>
  <si>
    <t xml:space="preserve">Ghulam Rasool Shah &amp; Zaman Shah S/o Ghulam Nabi </t>
  </si>
  <si>
    <t>29/07/90</t>
  </si>
  <si>
    <t xml:space="preserve">Dodo S/o Sawan Mangwano </t>
  </si>
  <si>
    <t>104 / 1</t>
  </si>
  <si>
    <t xml:space="preserve">60000 Sq.ft </t>
  </si>
  <si>
    <t>44</t>
  </si>
  <si>
    <t>Mst: Bibi Parveen Sutam D/o Haji jainder Sb</t>
  </si>
  <si>
    <t>104 / 2</t>
  </si>
  <si>
    <t>50 -7</t>
  </si>
  <si>
    <t xml:space="preserve">Fareed S/o Fateh Mohammad Mangwano &amp; other </t>
  </si>
  <si>
    <t>248 / 3</t>
  </si>
  <si>
    <t>4-0</t>
  </si>
  <si>
    <t>20/02/91</t>
  </si>
  <si>
    <t xml:space="preserve">Abdul Hakeem S/o Fareed Ahmed Mangwano &amp; other </t>
  </si>
  <si>
    <t>249 -4</t>
  </si>
  <si>
    <t>6-</t>
  </si>
  <si>
    <t>27/07/90</t>
  </si>
  <si>
    <t xml:space="preserve">Fareed S/o Fateh Mohammad Mangwano </t>
  </si>
  <si>
    <t xml:space="preserve">249- 3 </t>
  </si>
  <si>
    <t>6- 9</t>
  </si>
  <si>
    <t>VII-B</t>
  </si>
  <si>
    <t xml:space="preserve">Abdul Kareem S/o Freed Mangwano </t>
  </si>
  <si>
    <t>248 -4</t>
  </si>
  <si>
    <t>4-</t>
  </si>
  <si>
    <t xml:space="preserve">GhulamRasool Shah S/o Ghulam Nabi Shah </t>
  </si>
  <si>
    <t>248 / 4</t>
  </si>
  <si>
    <t>23/02/91</t>
  </si>
  <si>
    <t xml:space="preserve">Mevo S/o M. Juman Mangwano </t>
  </si>
  <si>
    <t>252 - 4</t>
  </si>
  <si>
    <t>3- 32</t>
  </si>
  <si>
    <t>252 / 4</t>
  </si>
  <si>
    <t>03 - 3 2</t>
  </si>
  <si>
    <t>248-4</t>
  </si>
  <si>
    <t xml:space="preserve">Mohammad Zaman shah S/o Ghulam Rasool </t>
  </si>
  <si>
    <t>248 /4</t>
  </si>
  <si>
    <t>15/05/91</t>
  </si>
  <si>
    <t>Syed M. Ahmed Shah S/o Syed Manzoor Hussain Shah Sokero</t>
  </si>
  <si>
    <t>187 -3</t>
  </si>
  <si>
    <t>11 - 37</t>
  </si>
  <si>
    <t>15</t>
  </si>
  <si>
    <t xml:space="preserve">Bibi Mithoo D/o Ghulam Nabi Shah </t>
  </si>
  <si>
    <t>187 / 3</t>
  </si>
  <si>
    <t>26 - 07</t>
  </si>
  <si>
    <t>26/05/91</t>
  </si>
  <si>
    <t xml:space="preserve">Budho S/o Lakin Dino Mangwano &amp; other </t>
  </si>
  <si>
    <t>247- 4</t>
  </si>
  <si>
    <t xml:space="preserve">Mohammad Zaman Shah S/o Ghulam Rasool Shah </t>
  </si>
  <si>
    <t>247 / 4</t>
  </si>
  <si>
    <t xml:space="preserve">Haji S/o Gh. Mohamamd Manwano &amp; other </t>
  </si>
  <si>
    <t>248 - 1</t>
  </si>
  <si>
    <t>3 - 22</t>
  </si>
  <si>
    <t>0-35</t>
  </si>
  <si>
    <t>248 - 2</t>
  </si>
  <si>
    <t>3- 23</t>
  </si>
  <si>
    <t>VII-B/50</t>
  </si>
  <si>
    <t>50                 58</t>
  </si>
  <si>
    <t>29/07/90    04/08/91</t>
  </si>
  <si>
    <t xml:space="preserve">M. Zaman Shah &amp; Ghulam Rasool Shah </t>
  </si>
  <si>
    <t>14/11/91</t>
  </si>
  <si>
    <t xml:space="preserve">Qasim S/o Khan Mohammad Chand </t>
  </si>
  <si>
    <t>252 / 1</t>
  </si>
  <si>
    <t>16- 32</t>
  </si>
  <si>
    <t>17/11/91</t>
  </si>
  <si>
    <t xml:space="preserve">Topan S/o Kewal Bagri </t>
  </si>
  <si>
    <t>251 - 1</t>
  </si>
  <si>
    <t>VII-B            VII-B/1</t>
  </si>
  <si>
    <t>34               60</t>
  </si>
  <si>
    <t>15/04/82      14/01/91</t>
  </si>
  <si>
    <t>21</t>
  </si>
  <si>
    <t>Qasim S/o Kher Mohammad Chand</t>
  </si>
  <si>
    <t>251 / 1</t>
  </si>
  <si>
    <t>15- 32</t>
  </si>
  <si>
    <t xml:space="preserve">Allah Bachayo S/o Sultan Arain &amp; other </t>
  </si>
  <si>
    <t>250 - 1</t>
  </si>
  <si>
    <t>28/11/91</t>
  </si>
  <si>
    <t xml:space="preserve">Mst: Saba Roshan D/o Roshan Ali Shah Urf Sattar Dino Shah </t>
  </si>
  <si>
    <t>250 -2</t>
  </si>
  <si>
    <t>07- 0 2</t>
  </si>
  <si>
    <t xml:space="preserve">M. Zaman Shah S/o Ghulam Rasool </t>
  </si>
  <si>
    <t>250 /2</t>
  </si>
  <si>
    <t>25/04/92</t>
  </si>
  <si>
    <t xml:space="preserve">Urs S/o Allah Jurio Mangwano </t>
  </si>
  <si>
    <t>241 - 3</t>
  </si>
  <si>
    <t>07-0 5</t>
  </si>
  <si>
    <t>76</t>
  </si>
  <si>
    <t xml:space="preserve">Mst: Bibi Razzauedin D/o Ghulam Nabi </t>
  </si>
  <si>
    <t>241 / 3</t>
  </si>
  <si>
    <t>52 - 33</t>
  </si>
  <si>
    <t xml:space="preserve">Allah Juriyo S/o Sarang Khan Mangwano &amp; other </t>
  </si>
  <si>
    <t>263 -1</t>
  </si>
  <si>
    <t>17- 24</t>
  </si>
  <si>
    <t xml:space="preserve">Ghulam Rasool Shah &amp; Zaman Shah </t>
  </si>
  <si>
    <t>263 / 1</t>
  </si>
  <si>
    <t>97- 19</t>
  </si>
  <si>
    <t>26/06/92</t>
  </si>
  <si>
    <t xml:space="preserve">Allah Juriyo S/o Soranf khan Mangwano </t>
  </si>
  <si>
    <t>1-3</t>
  </si>
  <si>
    <t>22/02/81</t>
  </si>
  <si>
    <t>23</t>
  </si>
  <si>
    <t xml:space="preserve">Hassan Ali S/o Saran Mangwano </t>
  </si>
  <si>
    <t>01- 0 3</t>
  </si>
  <si>
    <t>18/07/92</t>
  </si>
  <si>
    <t xml:space="preserve">Budho S/o Lakha Dino Mangwano </t>
  </si>
  <si>
    <t>254 /4</t>
  </si>
  <si>
    <t xml:space="preserve">Hamid S/o Yaqoob Mangwano &amp; other </t>
  </si>
  <si>
    <t>0-37  1/2</t>
  </si>
  <si>
    <t>254 / 3</t>
  </si>
  <si>
    <t xml:space="preserve">Ghulam Rasool S/o ghulam Nabi Shah </t>
  </si>
  <si>
    <t>30/09/92</t>
  </si>
  <si>
    <t xml:space="preserve">Bibi Razzik Din D/o Gh. Nabi Shah </t>
  </si>
  <si>
    <t>92 - 22</t>
  </si>
  <si>
    <t xml:space="preserve">76              17 </t>
  </si>
  <si>
    <t xml:space="preserve">Bibi Razziq Din D/o Ghulam Nabi </t>
  </si>
  <si>
    <t>235/1             211 /1             04</t>
  </si>
  <si>
    <t>52 - 33         27 - 11</t>
  </si>
  <si>
    <t>29/10/92</t>
  </si>
  <si>
    <t xml:space="preserve">Dodo Khan S/o Sawan Khan Mangwano </t>
  </si>
  <si>
    <t>02-30</t>
  </si>
  <si>
    <t>To Form 78/03/10/92 Govt</t>
  </si>
  <si>
    <t>19/12/92</t>
  </si>
  <si>
    <t xml:space="preserve">Bibi Asmat D/o Ali Mir Shah @ Ali M. Shah </t>
  </si>
  <si>
    <t>0-33</t>
  </si>
  <si>
    <t>185 / 3</t>
  </si>
  <si>
    <t>8- 03</t>
  </si>
  <si>
    <t>04</t>
  </si>
  <si>
    <t xml:space="preserve">Mohammad Alam Shah Ali M. Shah </t>
  </si>
  <si>
    <t>186 / 3</t>
  </si>
  <si>
    <t>24 - 19</t>
  </si>
  <si>
    <t>29/12/92</t>
  </si>
  <si>
    <t>210 /4</t>
  </si>
  <si>
    <t>92 -22</t>
  </si>
  <si>
    <t>17               76</t>
  </si>
  <si>
    <t xml:space="preserve">Bibi Razzique Din D/o Ghulam abi Shah </t>
  </si>
  <si>
    <t>210 /1</t>
  </si>
  <si>
    <t>27- 11           52 - 23</t>
  </si>
  <si>
    <t xml:space="preserve">Inayat Begum W/o Faiz Mohammad Memon </t>
  </si>
  <si>
    <t>02-29</t>
  </si>
  <si>
    <t>80</t>
  </si>
  <si>
    <t xml:space="preserve">Hafiz Bashir Ahmed S/o Haji Shafi Mohammad </t>
  </si>
  <si>
    <t>50 - 21</t>
  </si>
  <si>
    <t>24/01/93</t>
  </si>
  <si>
    <t xml:space="preserve">Syed M. Ahmed Shah S/o Syed Manzoor Hussain Shah </t>
  </si>
  <si>
    <t>263 / 3</t>
  </si>
  <si>
    <t>13- 01</t>
  </si>
  <si>
    <t xml:space="preserve">Ghulam Rasool @ Zaman Shah </t>
  </si>
  <si>
    <t>263 /3</t>
  </si>
  <si>
    <t>16 - 32</t>
  </si>
  <si>
    <t>61             60</t>
  </si>
  <si>
    <t>17/11/91         14/01/91</t>
  </si>
  <si>
    <t xml:space="preserve">Qaim S/o Khair Mohd </t>
  </si>
  <si>
    <t>15 - 32</t>
  </si>
  <si>
    <t xml:space="preserve">Nadeem Shah S/o Syed Roshan Shah Urf Sattar Dino Shah </t>
  </si>
  <si>
    <t>212 /1</t>
  </si>
  <si>
    <t>13- 34</t>
  </si>
  <si>
    <t>14</t>
  </si>
  <si>
    <t xml:space="preserve">Bibi Hakim Zadi W/o Ghulam Ali Shah </t>
  </si>
  <si>
    <t>212/1</t>
  </si>
  <si>
    <t>21-30</t>
  </si>
  <si>
    <t>190- 1</t>
  </si>
  <si>
    <t>65- 5</t>
  </si>
  <si>
    <t>73</t>
  </si>
  <si>
    <t>190/1</t>
  </si>
  <si>
    <t>190 / 1</t>
  </si>
  <si>
    <t>51- 29</t>
  </si>
  <si>
    <t>13/02/93</t>
  </si>
  <si>
    <t xml:space="preserve">Dodo S/o Sawan </t>
  </si>
  <si>
    <t>2- 30</t>
  </si>
  <si>
    <t xml:space="preserve">Bhada Land Village Khaskheli Made New S.No </t>
  </si>
  <si>
    <t xml:space="preserve">Nadeem S/o Haji AliMohd Memon </t>
  </si>
  <si>
    <t xml:space="preserve">Zahour U Deen S/o Haji Ali Mohammad Memon </t>
  </si>
  <si>
    <t>199/1</t>
  </si>
  <si>
    <t>79              80               22</t>
  </si>
  <si>
    <t>04/03/93        04/03/93       07/11/88</t>
  </si>
  <si>
    <t>08       31</t>
  </si>
  <si>
    <t xml:space="preserve">Zaheeruddin S/o H. Ali Mohd Naveedar Rasool </t>
  </si>
  <si>
    <t>199/4             80</t>
  </si>
  <si>
    <t>1-33         20-13</t>
  </si>
  <si>
    <t xml:space="preserve">Zaheer U Deen S/o Haji Ali Mohammad Memon  </t>
  </si>
  <si>
    <t>VII-B/01    01</t>
  </si>
  <si>
    <t>80             22</t>
  </si>
  <si>
    <t>4/3/1993   07/11/88</t>
  </si>
  <si>
    <t>18/04/93</t>
  </si>
  <si>
    <t xml:space="preserve">Mst: bibi SanaShah D/o Shah Aalam Shah &amp; Other </t>
  </si>
  <si>
    <t>121/1</t>
  </si>
  <si>
    <t>121 / 1</t>
  </si>
  <si>
    <t>30</t>
  </si>
  <si>
    <t xml:space="preserve">Bibi Kneez Fatima D/o S.M Anwer </t>
  </si>
  <si>
    <t>106 -6</t>
  </si>
  <si>
    <t>27/04/93</t>
  </si>
  <si>
    <t xml:space="preserve">MuneerAhmed S/o Haji M. Ismail </t>
  </si>
  <si>
    <t>36 / 3</t>
  </si>
  <si>
    <t>11 - 20</t>
  </si>
  <si>
    <t>66            81</t>
  </si>
  <si>
    <t xml:space="preserve">Haji M. Saddique S/o Haji Mohd Bashir Ahmed S/o M. Ismail </t>
  </si>
  <si>
    <t>36 / 3          8               52 / 1</t>
  </si>
  <si>
    <t>4-5            10 -20</t>
  </si>
  <si>
    <t>11-20</t>
  </si>
  <si>
    <t>27/04/1993</t>
  </si>
  <si>
    <t>66              81</t>
  </si>
  <si>
    <t>36 / 3                         52 / 1</t>
  </si>
  <si>
    <t>17/07/94</t>
  </si>
  <si>
    <t xml:space="preserve">Imdad Hussain S/o Shah Alam Shah </t>
  </si>
  <si>
    <t>183 / 4</t>
  </si>
  <si>
    <t>54 -05</t>
  </si>
  <si>
    <t>58</t>
  </si>
  <si>
    <t xml:space="preserve">Shah Alam Shah S/o Imdad Hussain </t>
  </si>
  <si>
    <t>145- 21</t>
  </si>
  <si>
    <t>18/10/94</t>
  </si>
  <si>
    <t xml:space="preserve">Mst/ Rehana BiBi W/o Syed Nadeem Shah </t>
  </si>
  <si>
    <t>256/ 4</t>
  </si>
  <si>
    <t>12-23</t>
  </si>
  <si>
    <t xml:space="preserve">Ghulam Rasool Shah S/o ghulam Nabi Shah </t>
  </si>
  <si>
    <t>256 /4</t>
  </si>
  <si>
    <t>23/11/94</t>
  </si>
  <si>
    <t xml:space="preserve">Budho S/o Lakha Dino </t>
  </si>
  <si>
    <t>26/05/93</t>
  </si>
  <si>
    <t xml:space="preserve">Mohammad Zaman Shah @ Ghulam Rasoll </t>
  </si>
  <si>
    <t>25/11/94</t>
  </si>
  <si>
    <t xml:space="preserve">Nadeem Ahmed S/o M. Ali </t>
  </si>
  <si>
    <t>199 / 4</t>
  </si>
  <si>
    <t>08</t>
  </si>
  <si>
    <t>08            31</t>
  </si>
  <si>
    <t xml:space="preserve">Zahoor uddin S/o Haji AliMohd Naveedur Rasool </t>
  </si>
  <si>
    <t>64-37</t>
  </si>
  <si>
    <t>25/11/93</t>
  </si>
  <si>
    <t xml:space="preserve">Zahoor u Deen S/o Haji Ali Mohammad Memon </t>
  </si>
  <si>
    <t xml:space="preserve">Nadeem S/o Haji Ali Mohammad Memon </t>
  </si>
  <si>
    <t>90                 88                22</t>
  </si>
  <si>
    <t>25/11/93          04/03/93          07/11/88</t>
  </si>
  <si>
    <t>08           31</t>
  </si>
  <si>
    <t xml:space="preserve">Zaheer Uddin S/o haji Ali Mohammad             Naveedur Rasool </t>
  </si>
  <si>
    <t>199 /4             80 /1</t>
  </si>
  <si>
    <t>1-23           20-13</t>
  </si>
  <si>
    <t>18/12/93</t>
  </si>
  <si>
    <t>184/3</t>
  </si>
  <si>
    <t>71 - 19</t>
  </si>
  <si>
    <t>10                09</t>
  </si>
  <si>
    <t>82</t>
  </si>
  <si>
    <t>184 /3</t>
  </si>
  <si>
    <t>71 -29</t>
  </si>
  <si>
    <t xml:space="preserve">Mst: Rehana Bibi W/o Syed Nadeem Shah </t>
  </si>
  <si>
    <t>257 -1</t>
  </si>
  <si>
    <t>12-12</t>
  </si>
  <si>
    <t>24/01/94</t>
  </si>
  <si>
    <t xml:space="preserve">Hameed S/o Yaqoob Memon </t>
  </si>
  <si>
    <t>0-37 1/2</t>
  </si>
  <si>
    <t>254/3</t>
  </si>
  <si>
    <t>1-20</t>
  </si>
  <si>
    <t>68                   67</t>
  </si>
  <si>
    <t xml:space="preserve">Ghulam Rasool S/o Ghulam Nabi </t>
  </si>
  <si>
    <t>24/02/94</t>
  </si>
  <si>
    <t>20/12/91</t>
  </si>
  <si>
    <t>248/4</t>
  </si>
  <si>
    <t>64- 27</t>
  </si>
  <si>
    <t>26/03/94</t>
  </si>
  <si>
    <t xml:space="preserve">Syed Naveed Ul Rasool Shah S/o Syed Ghulam ul Rasool Shah </t>
  </si>
  <si>
    <t>31-25</t>
  </si>
  <si>
    <t>31                 38</t>
  </si>
  <si>
    <t xml:space="preserve">Syed Naveed Rasool Shah S/o Syed Ghulam Rasool </t>
  </si>
  <si>
    <t>20-35          10-35</t>
  </si>
  <si>
    <t xml:space="preserve">Allah Yar S/o Dado Mangwano </t>
  </si>
  <si>
    <t>2-00</t>
  </si>
  <si>
    <t xml:space="preserve">Bachal S/o Khuda Bux Mangwano </t>
  </si>
  <si>
    <t xml:space="preserve">Mohammad Zaman Ghulam Rasool Shah S/o Ghulam Nabi Shah </t>
  </si>
  <si>
    <t>64-27</t>
  </si>
  <si>
    <t>20/04/94</t>
  </si>
  <si>
    <t xml:space="preserve">Syed Naveed Ul Rasool S/o Ghulam Rasool Shah </t>
  </si>
  <si>
    <t>31 -25</t>
  </si>
  <si>
    <t>31                  38</t>
  </si>
  <si>
    <t xml:space="preserve">Naveed Ur Rasool </t>
  </si>
  <si>
    <t>20-30           10-35</t>
  </si>
  <si>
    <t>2 - 32</t>
  </si>
  <si>
    <t>54                27</t>
  </si>
  <si>
    <t>23/02/91  19/08/89</t>
  </si>
  <si>
    <t xml:space="preserve">Mohammad Khan S/o M. Hasil Khan </t>
  </si>
  <si>
    <t>252 /4</t>
  </si>
  <si>
    <t>03- 3 2</t>
  </si>
  <si>
    <t xml:space="preserve">Ghulam Nabi S/o Gul Mohammad Khoso </t>
  </si>
  <si>
    <t xml:space="preserve">0-25 </t>
  </si>
  <si>
    <t>126 / 1</t>
  </si>
  <si>
    <t>6- 33</t>
  </si>
  <si>
    <t>48</t>
  </si>
  <si>
    <t xml:space="preserve">Ghulam Nabi Khan S/o Gul Mohd Khan </t>
  </si>
  <si>
    <t>27 -12</t>
  </si>
  <si>
    <t>19/05/94</t>
  </si>
  <si>
    <t xml:space="preserve">Dodo S/o SawanMangwano </t>
  </si>
  <si>
    <t>0-20</t>
  </si>
  <si>
    <t>11- 11</t>
  </si>
  <si>
    <t xml:space="preserve">Loung S/o Sawan Mangwano </t>
  </si>
  <si>
    <t xml:space="preserve">Mehfooz Ahmed S/o Faiz Mohd </t>
  </si>
  <si>
    <t>0-8</t>
  </si>
  <si>
    <t>3-26</t>
  </si>
  <si>
    <t xml:space="preserve">Hafiz Bashir S/o Haji Shafi memon </t>
  </si>
  <si>
    <t>14/06//94</t>
  </si>
  <si>
    <t xml:space="preserve">Sajid Ali S/o Haji AliMohammad Memon </t>
  </si>
  <si>
    <t>150/1</t>
  </si>
  <si>
    <t>12-34</t>
  </si>
  <si>
    <t>09           10</t>
  </si>
  <si>
    <t>Sajid Ali S/o Ali Mohd</t>
  </si>
  <si>
    <t>150/1           120/1A</t>
  </si>
  <si>
    <t>1-2            11-32</t>
  </si>
  <si>
    <t xml:space="preserve">Gh. Rasool S/o Haji Ali Mohammad Memon </t>
  </si>
  <si>
    <t>146/1</t>
  </si>
  <si>
    <t>14 - 38</t>
  </si>
  <si>
    <t>35</t>
  </si>
  <si>
    <t xml:space="preserve">Ghulam Rasool S/o Haji Ali Mohd </t>
  </si>
  <si>
    <t>14-38</t>
  </si>
  <si>
    <t xml:space="preserve">Haji Ali Mohammad S/o Mohammad Umar </t>
  </si>
  <si>
    <t>9-39</t>
  </si>
  <si>
    <t>31</t>
  </si>
  <si>
    <t xml:space="preserve">Naveed Rasool Shah S/o S.Ghulam Rasool </t>
  </si>
  <si>
    <t>20-30</t>
  </si>
  <si>
    <t>Gh. Rasool S/o Haji Ali Mohammad</t>
  </si>
  <si>
    <t>146/ 1</t>
  </si>
  <si>
    <t>14/06/94</t>
  </si>
  <si>
    <t>146 / 1</t>
  </si>
  <si>
    <t>14- 38</t>
  </si>
  <si>
    <t xml:space="preserve">Sajid Ali S/o Haji AliMohammad </t>
  </si>
  <si>
    <t>150 /1</t>
  </si>
  <si>
    <t>12-37</t>
  </si>
  <si>
    <t>09             10</t>
  </si>
  <si>
    <t xml:space="preserve">Sajid Ali S/o Ali Mohammad </t>
  </si>
  <si>
    <t>150 / 1</t>
  </si>
  <si>
    <t>11 -32        01-02</t>
  </si>
  <si>
    <t>26/06/94</t>
  </si>
  <si>
    <t xml:space="preserve">Mst: bibi Rehana W/o Syed Nadeem Shah </t>
  </si>
  <si>
    <t>256 / 2</t>
  </si>
  <si>
    <t>07- 36</t>
  </si>
  <si>
    <t>28/06/94</t>
  </si>
  <si>
    <t>256 / 4</t>
  </si>
  <si>
    <t>33-00</t>
  </si>
  <si>
    <t>28/6/94</t>
  </si>
  <si>
    <t xml:space="preserve">Syed Mohammd Hassan Ali Shah S/o Syed Nadeem Shah </t>
  </si>
  <si>
    <t>8- 28</t>
  </si>
  <si>
    <t xml:space="preserve">Ghulam Rsool Shah @ Zaman Shah S/o Ghulam Nabi Shah </t>
  </si>
  <si>
    <t>Mor S/o Turk Ali</t>
  </si>
  <si>
    <t>11-34</t>
  </si>
  <si>
    <t>88</t>
  </si>
  <si>
    <t xml:space="preserve">Bibi Razzaqdin W/o Ghulam Nabi bux </t>
  </si>
  <si>
    <t>11- 3 4</t>
  </si>
  <si>
    <t xml:space="preserve">Gh. Mustafa S/o M. Hussain memon </t>
  </si>
  <si>
    <t>278</t>
  </si>
  <si>
    <t>Dk  25783</t>
  </si>
  <si>
    <t xml:space="preserve">Khuda Bux S/o M. Hashim </t>
  </si>
  <si>
    <t>2-</t>
  </si>
  <si>
    <t xml:space="preserve">Syed Rizwan Ali Shah S/o Syed Mohammad Aalam Shah </t>
  </si>
  <si>
    <t>0-12</t>
  </si>
  <si>
    <t>186 /3</t>
  </si>
  <si>
    <t>02-38</t>
  </si>
  <si>
    <t>4</t>
  </si>
  <si>
    <t xml:space="preserve">Shah Alam Shah </t>
  </si>
  <si>
    <t>24-20</t>
  </si>
  <si>
    <t>30/06/94</t>
  </si>
  <si>
    <t xml:space="preserve">Syed Mohammad Abdullah Sha S/o Manzoor Hussain Shah </t>
  </si>
  <si>
    <t>242 /3</t>
  </si>
  <si>
    <t>4-2</t>
  </si>
  <si>
    <t xml:space="preserve">Bibi Razzaquedin W/o Ghulam Nabi </t>
  </si>
  <si>
    <t>242/3</t>
  </si>
  <si>
    <t xml:space="preserve">Bibi Aamna D/o Syed Zulfiqar Ali Shah Jamot </t>
  </si>
  <si>
    <t>134 / 1</t>
  </si>
  <si>
    <t>39</t>
  </si>
  <si>
    <t xml:space="preserve">Syed M.Hassan Ali Shah S/o Syed Nadeem Shah </t>
  </si>
  <si>
    <t>253 / 1</t>
  </si>
  <si>
    <t>16-28</t>
  </si>
  <si>
    <t xml:space="preserve">Mohammad zaman Shah S/o Ghulam Nabi </t>
  </si>
  <si>
    <t>253/1</t>
  </si>
  <si>
    <t xml:space="preserve">Abdul Hakeem S/o Balo Bhatti &amp; other </t>
  </si>
  <si>
    <t>2-20 1/2</t>
  </si>
  <si>
    <t>Gul Mohammad S/o Khuda Bux Bhatti</t>
  </si>
  <si>
    <t>Haji Mohammad Ismail S/o Haji Mohammad Essa</t>
  </si>
  <si>
    <t>26/12/94</t>
  </si>
  <si>
    <t xml:space="preserve">Majeed Ahmed S/o Faiz Mohammad </t>
  </si>
  <si>
    <t>25</t>
  </si>
  <si>
    <t>2-02</t>
  </si>
  <si>
    <t>50</t>
  </si>
  <si>
    <t xml:space="preserve">Gul Mohammad S/o Leman Visha Mohamamd </t>
  </si>
  <si>
    <t>03- 3 8</t>
  </si>
  <si>
    <t>Gul Mohammad S/o Haji Leemon  Ughamal</t>
  </si>
  <si>
    <t>241/3</t>
  </si>
  <si>
    <t>7-05</t>
  </si>
  <si>
    <t>Mst: Bibi razzaque Dilee D/o Ghulam Nabi 1-</t>
  </si>
  <si>
    <t>52-33</t>
  </si>
  <si>
    <t>27               49</t>
  </si>
  <si>
    <t xml:space="preserve">Mithoo S/o kareem Din &amp;                 Ghulam Rasool Shah </t>
  </si>
  <si>
    <t>76                  262/1</t>
  </si>
  <si>
    <t>5-15             97-19</t>
  </si>
  <si>
    <t>15/01/95</t>
  </si>
  <si>
    <t xml:space="preserve">Syed Shah Alam Shah S/o Syed Imdad Hussain Shah </t>
  </si>
  <si>
    <t>117 /1-2</t>
  </si>
  <si>
    <t>92-39</t>
  </si>
  <si>
    <t>58               46</t>
  </si>
  <si>
    <t xml:space="preserve">Syed Shah Alam Shah </t>
  </si>
  <si>
    <t>117 /1/2</t>
  </si>
  <si>
    <t>145-21          24-17</t>
  </si>
  <si>
    <t>19/01/95</t>
  </si>
  <si>
    <t>113/3</t>
  </si>
  <si>
    <t>187-19</t>
  </si>
  <si>
    <t>46             58</t>
  </si>
  <si>
    <t>94-17            145-21</t>
  </si>
  <si>
    <t>5-28</t>
  </si>
  <si>
    <t>124            27</t>
  </si>
  <si>
    <t>10/01/95    19/02/89</t>
  </si>
  <si>
    <t>262 / 1</t>
  </si>
  <si>
    <t xml:space="preserve">Amjad S/o Haji Ali Mohamamd </t>
  </si>
  <si>
    <t>15-26</t>
  </si>
  <si>
    <t xml:space="preserve">Amjad Ali S/o Ali Mohammad </t>
  </si>
  <si>
    <t>147/1</t>
  </si>
  <si>
    <t xml:space="preserve">Misri S/o Kareem Dino </t>
  </si>
  <si>
    <t xml:space="preserve">76 &amp; Other </t>
  </si>
  <si>
    <t>124              27</t>
  </si>
  <si>
    <t>10/01/95          19/02/89</t>
  </si>
  <si>
    <t>27           49</t>
  </si>
  <si>
    <t>76             262/1</t>
  </si>
  <si>
    <t>5-15          97-19</t>
  </si>
  <si>
    <t xml:space="preserve">Mundo S/o noor Mohammad Khoso </t>
  </si>
  <si>
    <t>07-16</t>
  </si>
  <si>
    <t>20</t>
  </si>
  <si>
    <t xml:space="preserve">Iqbal Ahmed S/o Haji Ahmed Ali </t>
  </si>
  <si>
    <t>07- 1 6</t>
  </si>
  <si>
    <t xml:space="preserve">Syed Mohammad Sli Shah S/o Syed Zulfiqar </t>
  </si>
  <si>
    <t>134/12</t>
  </si>
  <si>
    <t>98-27</t>
  </si>
  <si>
    <t xml:space="preserve">Muneer Ahmed S/o Haji Ismail </t>
  </si>
  <si>
    <t>36/3            52/12</t>
  </si>
  <si>
    <t>85                  84                25</t>
  </si>
  <si>
    <t>11/05/93        27/04/93        02/09/89</t>
  </si>
  <si>
    <t>66             81</t>
  </si>
  <si>
    <t xml:space="preserve">Haji M. Sidique S/o Haji Mohamamd           Bashir Ahmed S/o Haji m. Ismail </t>
  </si>
  <si>
    <t>4-5     10-26</t>
  </si>
  <si>
    <t>20/03/95</t>
  </si>
  <si>
    <t xml:space="preserve">Aslam S/o Haji Ismail </t>
  </si>
  <si>
    <t>07- 03</t>
  </si>
  <si>
    <t>133             47</t>
  </si>
  <si>
    <t>20/03/95    13/03/90</t>
  </si>
  <si>
    <t>17/04/95</t>
  </si>
  <si>
    <t>18/05/95</t>
  </si>
  <si>
    <t>11-11</t>
  </si>
  <si>
    <t xml:space="preserve">VII-B/01    </t>
  </si>
  <si>
    <t>23/05/95</t>
  </si>
  <si>
    <t>15- 28</t>
  </si>
  <si>
    <t>128               39</t>
  </si>
  <si>
    <t>19/01/95   12/06/89</t>
  </si>
  <si>
    <t xml:space="preserve">Amjad Ali S/o Ali Mohamamd Memon </t>
  </si>
  <si>
    <t xml:space="preserve">Bshir Ahmed S/o Haji M. Ismail </t>
  </si>
  <si>
    <t xml:space="preserve">07-0 3 </t>
  </si>
  <si>
    <t xml:space="preserve">Nadeem S/o Ali Mohammad &amp; Others </t>
  </si>
  <si>
    <t>9-27</t>
  </si>
  <si>
    <t>92            91</t>
  </si>
  <si>
    <t xml:space="preserve">Nadeem S/o Haji Ali Mohammad </t>
  </si>
  <si>
    <t>138                  89                  80            22</t>
  </si>
  <si>
    <t>23/05/95   25/11/93    04/03/93   07/11/88</t>
  </si>
  <si>
    <t>08             31</t>
  </si>
  <si>
    <t xml:space="preserve">Zahooruddin S/o Haji AliMohd </t>
  </si>
  <si>
    <t>01- 2 3</t>
  </si>
  <si>
    <t xml:space="preserve">Amjad Ali S/o Haji Ali Mohamamd </t>
  </si>
  <si>
    <t>147/ 1</t>
  </si>
  <si>
    <t>137            128               39</t>
  </si>
  <si>
    <t>23/05/95          19/01/95           12/06/89</t>
  </si>
  <si>
    <t>Amjad Ali S/o Ali Mohammad Memon</t>
  </si>
  <si>
    <t>25/06/95</t>
  </si>
  <si>
    <t>18/12/95</t>
  </si>
  <si>
    <t xml:space="preserve">Manzoor Hussain S/o Ahmed &amp; Other </t>
  </si>
  <si>
    <t>0-2 5/8</t>
  </si>
  <si>
    <t>9-9  1/2</t>
  </si>
  <si>
    <t>64</t>
  </si>
  <si>
    <t xml:space="preserve">Mst: Khatoon W/o M. Ishaque </t>
  </si>
  <si>
    <t>14- 17</t>
  </si>
  <si>
    <t>21-36 1/2</t>
  </si>
  <si>
    <t xml:space="preserve">Hafiz Bashir Ahmed S/o Haji Shafi Mohd </t>
  </si>
  <si>
    <t>18/02/96</t>
  </si>
  <si>
    <t xml:space="preserve">Mohammad S/o Sawan </t>
  </si>
  <si>
    <t>12- 3 8</t>
  </si>
  <si>
    <t xml:space="preserve">Mohammad S/o Swan Urf: Manzoor Khan </t>
  </si>
  <si>
    <t>12 - 38</t>
  </si>
  <si>
    <t xml:space="preserve">Loung S/o Sawan Magwan </t>
  </si>
  <si>
    <t xml:space="preserve">Urs S/o Allah Juriyo Mangwano </t>
  </si>
  <si>
    <t>07- 05</t>
  </si>
  <si>
    <t xml:space="preserve">Bibi Razzaque din D/o Ghulam Nabi </t>
  </si>
  <si>
    <t>241/ 3</t>
  </si>
  <si>
    <t>52 - 23</t>
  </si>
  <si>
    <t>Mst: Bibul W/o Dino Kareem &amp; Others</t>
  </si>
  <si>
    <t>0-07</t>
  </si>
  <si>
    <t>05- 28</t>
  </si>
  <si>
    <t>VII-A             VII-A</t>
  </si>
  <si>
    <t xml:space="preserve">Misree S/o Kareemdin  &amp; Ghulam Rasool S/o Zaman Shah  </t>
  </si>
  <si>
    <t>76                    262/1            8</t>
  </si>
  <si>
    <t>5-15            97-19</t>
  </si>
  <si>
    <t>0-10</t>
  </si>
  <si>
    <t>11-16</t>
  </si>
  <si>
    <t xml:space="preserve">Ghat Wadh Form </t>
  </si>
  <si>
    <t>256 /3</t>
  </si>
  <si>
    <t xml:space="preserve">Ghulam Rasool Shah @ Zaman S/o Ghulam Nabi </t>
  </si>
  <si>
    <t>256               1 to 4</t>
  </si>
  <si>
    <t>97 -19</t>
  </si>
  <si>
    <t>Ghulam Ul Rasool Shah Urf Shah Zamn Shah S/o Syed Gh: Nabi Shah</t>
  </si>
  <si>
    <t>256 / 5</t>
  </si>
  <si>
    <t>08- 27</t>
  </si>
  <si>
    <t>Vide Ghath Wash Form No 23</t>
  </si>
  <si>
    <t>Do G.W</t>
  </si>
  <si>
    <t>194- 3</t>
  </si>
  <si>
    <t xml:space="preserve">Syed Ghulam Ul Rasool Shah S/o Syed Allah Bux Shah </t>
  </si>
  <si>
    <t>225 / 2</t>
  </si>
  <si>
    <t>15- 18</t>
  </si>
  <si>
    <t>151</t>
  </si>
  <si>
    <t>31/10/95</t>
  </si>
  <si>
    <t>Vide Ghath Wadh Form 22 20/04/94  Director School &amp; Sunny 4653/31/10/95</t>
  </si>
  <si>
    <t xml:space="preserve">Syed M. Hassan Ali Shah S/o Syed Nadeem Shah &amp; other </t>
  </si>
  <si>
    <t>256/5</t>
  </si>
  <si>
    <t>VII-B/01          01</t>
  </si>
  <si>
    <t>150              149</t>
  </si>
  <si>
    <t>149</t>
  </si>
  <si>
    <t xml:space="preserve">Ghulam Rasool Shah @ Zaman Shah </t>
  </si>
  <si>
    <t>Not In Conformity With 1985-86 G.W</t>
  </si>
  <si>
    <t xml:space="preserve">Bibi Sheerin W/o Syed Sattar Dino Shah </t>
  </si>
  <si>
    <t>235/2         225/2</t>
  </si>
  <si>
    <t>15-18</t>
  </si>
  <si>
    <t>152            151</t>
  </si>
  <si>
    <t>Entry No 1-151/84.96 Ghat Wadh form No 1-22 S.No 225</t>
  </si>
  <si>
    <t>209-21</t>
  </si>
  <si>
    <t xml:space="preserve">Budho Khan S/o Lakha Dino Mangwano </t>
  </si>
  <si>
    <t>254/4</t>
  </si>
  <si>
    <t xml:space="preserve">VII-B/01          </t>
  </si>
  <si>
    <t xml:space="preserve">Syed Nadeem Shah S/o Syed Roshan Shah Ali Shah </t>
  </si>
  <si>
    <t>118/1.2</t>
  </si>
  <si>
    <t>52.0</t>
  </si>
  <si>
    <t>40</t>
  </si>
  <si>
    <t xml:space="preserve">Mir Mohammad S/o Habibullah Jamali </t>
  </si>
  <si>
    <t>118/2</t>
  </si>
  <si>
    <t>25/04/96</t>
  </si>
  <si>
    <t>0 2</t>
  </si>
  <si>
    <t>VII-B/02</t>
  </si>
  <si>
    <t xml:space="preserve">25/04/96 25/07/96        </t>
  </si>
  <si>
    <t>158            159</t>
  </si>
  <si>
    <t xml:space="preserve">Syed Sher ud deen Shah S/oSyed Nizamuddin Shah </t>
  </si>
  <si>
    <t>0-34</t>
  </si>
  <si>
    <t>245/ 1</t>
  </si>
  <si>
    <t>2-26</t>
  </si>
  <si>
    <t>VII             DK 25183</t>
  </si>
  <si>
    <t xml:space="preserve">Ghulam Nabi Shah S/o Ahmed </t>
  </si>
  <si>
    <t>245 /1</t>
  </si>
  <si>
    <t>71-35</t>
  </si>
  <si>
    <t xml:space="preserve">Do                In Conformity </t>
  </si>
  <si>
    <t>18/03/96</t>
  </si>
  <si>
    <t xml:space="preserve">Haji M. Ismail S/o Haji M. Umar Memon &amp; other </t>
  </si>
  <si>
    <t>143 / 1</t>
  </si>
  <si>
    <t>77 - 36</t>
  </si>
  <si>
    <t>82           02</t>
  </si>
  <si>
    <t xml:space="preserve">Haji Allah Bux S/o Haji Mohamamd Siddique </t>
  </si>
  <si>
    <t>64-9              13-17</t>
  </si>
  <si>
    <t>22/08/96</t>
  </si>
  <si>
    <t xml:space="preserve">Mujeab Ahmed S/o Faiz Muhamamd </t>
  </si>
  <si>
    <t xml:space="preserve">Hafiz Bashir Ali S/o Haji Shafi Ahmed </t>
  </si>
  <si>
    <t xml:space="preserve">Hafiz Bashir Ahmed S/o Late Haji ShafiMohd Memon </t>
  </si>
  <si>
    <t>23-4 3/4</t>
  </si>
  <si>
    <t>23-19</t>
  </si>
  <si>
    <t xml:space="preserve">Pryaro Khan S/o Haji Hassan Khoso </t>
  </si>
  <si>
    <t>127/2</t>
  </si>
  <si>
    <t>13-13</t>
  </si>
  <si>
    <t>55              56</t>
  </si>
  <si>
    <t>Haji Khuda Bux S/o Mohammad Hashim Memon</t>
  </si>
  <si>
    <t xml:space="preserve">Mundoo S/o Noor Mohammad Khoso </t>
  </si>
  <si>
    <t xml:space="preserve">Manzoor Hassan S/o Haji Ahmed Ali </t>
  </si>
  <si>
    <t>24/11/96</t>
  </si>
  <si>
    <t>Mst: Anees W/o Manzoor Hussain D/o M. Yousuf</t>
  </si>
  <si>
    <t>4-38</t>
  </si>
  <si>
    <t xml:space="preserve">Mst: Bibi Rehana W/o Syed Nadeem Shah </t>
  </si>
  <si>
    <t>256-4</t>
  </si>
  <si>
    <t>33-0</t>
  </si>
  <si>
    <t xml:space="preserve">Ghulam Rasool Shah </t>
  </si>
  <si>
    <t>256/4</t>
  </si>
  <si>
    <t xml:space="preserve">Abdul Hakeem S/o Fareed Ahmed </t>
  </si>
  <si>
    <t>6-09</t>
  </si>
  <si>
    <t>38/50</t>
  </si>
  <si>
    <t xml:space="preserve">Syed Nadeem Shah S/o Syed Sattar Dino Shah Urf: Syed Rustam shah (Lease) </t>
  </si>
  <si>
    <t>64-05</t>
  </si>
  <si>
    <t>VII-A           VII-A</t>
  </si>
  <si>
    <t>73             18</t>
  </si>
  <si>
    <t xml:space="preserve">Mst: Bibi Mithoo D/o Ghulam Nabi Shah </t>
  </si>
  <si>
    <t>51-29            26-17</t>
  </si>
  <si>
    <t xml:space="preserve">Syed Nadeem Shah S/o Syed Sattar Dino Shah </t>
  </si>
  <si>
    <t>229- 4</t>
  </si>
  <si>
    <t>7- 36</t>
  </si>
  <si>
    <t>Do</t>
  </si>
  <si>
    <t>23/01/97</t>
  </si>
  <si>
    <t>243 / 6</t>
  </si>
  <si>
    <t>13 -34</t>
  </si>
  <si>
    <t xml:space="preserve">Bibi Hakimzad W/o Ghulam Ali Shah </t>
  </si>
  <si>
    <t>240/ 1</t>
  </si>
  <si>
    <t>21 - 20</t>
  </si>
  <si>
    <t xml:space="preserve">Nadeem S/o Ali Mohammad </t>
  </si>
  <si>
    <t>199-4</t>
  </si>
  <si>
    <t>0-31 1/2</t>
  </si>
  <si>
    <t xml:space="preserve">Zahooruddin S/o Haji Ali Mohd </t>
  </si>
  <si>
    <t>17/03/97</t>
  </si>
  <si>
    <t>Haji S/o Gh. Mohammad</t>
  </si>
  <si>
    <t>253 /6</t>
  </si>
  <si>
    <t>13-37</t>
  </si>
  <si>
    <t xml:space="preserve">Haji S/o Ghulam Mohammad </t>
  </si>
  <si>
    <t>13 - 37</t>
  </si>
  <si>
    <t xml:space="preserve">Zaman Shah @ Ghulam Rasool Shah </t>
  </si>
  <si>
    <t>21/03/97</t>
  </si>
  <si>
    <t xml:space="preserve">Hussain S/o Khairo Urf Khair Mohammad Meeer baloch </t>
  </si>
  <si>
    <t>126 /1</t>
  </si>
  <si>
    <t xml:space="preserve">Ghulam Nabi Khan S/o Gul M. Khan </t>
  </si>
  <si>
    <t>27-12</t>
  </si>
  <si>
    <t xml:space="preserve">Mehfooz S/o Faiz mohamamd </t>
  </si>
  <si>
    <t>0-40</t>
  </si>
  <si>
    <t>0 6</t>
  </si>
  <si>
    <t>02 - 04</t>
  </si>
  <si>
    <t xml:space="preserve">Waqas Ahmed S/o Mehfooz Ahmed &amp; Other </t>
  </si>
  <si>
    <t>1-02</t>
  </si>
  <si>
    <t xml:space="preserve">Bashir Ahmed S/o H: Shafi Mohd </t>
  </si>
  <si>
    <t>24/07/97</t>
  </si>
  <si>
    <t xml:space="preserve">Gul Mohammad S/o Khuda Bux </t>
  </si>
  <si>
    <t>VII-B/01         01</t>
  </si>
  <si>
    <t>120               46</t>
  </si>
  <si>
    <t>08/11/94             06/01/90</t>
  </si>
  <si>
    <t>Haji Mohammad Ismail S/o Haji M.Essa</t>
  </si>
  <si>
    <t xml:space="preserve">Syed Abdul Basit Shah S/o Syed Gh.Rasool Shah </t>
  </si>
  <si>
    <t>5-15</t>
  </si>
  <si>
    <t>27</t>
  </si>
  <si>
    <t>Mithoo &amp; Misree S/o Kareem Uddin</t>
  </si>
  <si>
    <t>05- 1 5</t>
  </si>
  <si>
    <t>28/05/97</t>
  </si>
  <si>
    <t xml:space="preserve">Syed Naveed ul Rasool Shah S/o Syed Ghulam ul Rasool Shah </t>
  </si>
  <si>
    <t>2 6 2</t>
  </si>
  <si>
    <t>87            31                38</t>
  </si>
  <si>
    <t xml:space="preserve">Ghulam Rasool Shah @ Zanas                     Naveed Ur Rasool </t>
  </si>
  <si>
    <t>262                77</t>
  </si>
  <si>
    <t>08- 28            20-30            10-35</t>
  </si>
  <si>
    <t>07 - 05</t>
  </si>
  <si>
    <t xml:space="preserve">Bibi Raziquedin D/o Ghulam Nabi </t>
  </si>
  <si>
    <t>52-23</t>
  </si>
  <si>
    <t xml:space="preserve">Syed Afzal Hussain Shah S/o Syed Haji Hafiz Ali Nawaz Shah </t>
  </si>
  <si>
    <t>29-4 1/2</t>
  </si>
  <si>
    <t>18/08/96</t>
  </si>
  <si>
    <t>32            02</t>
  </si>
  <si>
    <t>Haji Allah Bux S/o H.M Siddique</t>
  </si>
  <si>
    <t>64 -09</t>
  </si>
  <si>
    <t>13/08/97</t>
  </si>
  <si>
    <t xml:space="preserve">Aachar S/o Dado Mangwan </t>
  </si>
  <si>
    <t>98            99              53</t>
  </si>
  <si>
    <t>12/04/94    12/04/94         20/02/91</t>
  </si>
  <si>
    <t xml:space="preserve">Mohammad Ghulam Rasool Shah </t>
  </si>
  <si>
    <t>100</t>
  </si>
  <si>
    <t>28/08/97</t>
  </si>
  <si>
    <t>193/1</t>
  </si>
  <si>
    <t>48-22</t>
  </si>
  <si>
    <t>32             02</t>
  </si>
  <si>
    <t xml:space="preserve">Haji Allah Bux S/o Haji M. Siddique </t>
  </si>
  <si>
    <t>198 / 1       143</t>
  </si>
  <si>
    <t>13-17  64-09</t>
  </si>
  <si>
    <t xml:space="preserve">Wali Mohmmad S/o Haji Ismail Memon </t>
  </si>
  <si>
    <t>11</t>
  </si>
  <si>
    <t>18-19</t>
  </si>
  <si>
    <t>27/09/97</t>
  </si>
  <si>
    <t xml:space="preserve">Mst: Anees W/o Manzoor Ahmed </t>
  </si>
  <si>
    <t xml:space="preserve">165            143    </t>
  </si>
  <si>
    <t>24/11/96        04/01/96</t>
  </si>
  <si>
    <t>64           65</t>
  </si>
  <si>
    <t>14-17        18-19</t>
  </si>
  <si>
    <t>23/10/97</t>
  </si>
  <si>
    <t xml:space="preserve">Manzoor Hussain S/o Faiz Mohammad </t>
  </si>
  <si>
    <t>16</t>
  </si>
  <si>
    <t>12-16 1/2</t>
  </si>
  <si>
    <t xml:space="preserve">Hussain S/o Khairo Urf Khair Mohd </t>
  </si>
  <si>
    <t>126/1</t>
  </si>
  <si>
    <t>6-33</t>
  </si>
  <si>
    <t xml:space="preserve">Manzoor S/o Faiz Mohammad </t>
  </si>
  <si>
    <t>13-16 1/2</t>
  </si>
  <si>
    <t>Manzoor S/o Faiz mohammad Memon</t>
  </si>
  <si>
    <t>13-16  1/2</t>
  </si>
  <si>
    <t>18/12/1997</t>
  </si>
  <si>
    <t xml:space="preserve">Mehfooz Ahmed S/o Faiz Mohammad Memon </t>
  </si>
  <si>
    <t>0-80</t>
  </si>
  <si>
    <t>6</t>
  </si>
  <si>
    <t>4-8</t>
  </si>
  <si>
    <t xml:space="preserve">Hafiz Bashir Ahmed S/o Haji Shafiq Memon </t>
  </si>
  <si>
    <t>Sardar5 S/o Khair Mohamamd Maree</t>
  </si>
  <si>
    <t>0-0 500/2207</t>
  </si>
  <si>
    <t>118-12</t>
  </si>
  <si>
    <t>Mir Mohammad S/o Habibullah Jamot</t>
  </si>
  <si>
    <t>118/1 2</t>
  </si>
  <si>
    <t>220-28</t>
  </si>
  <si>
    <t>25/02/98</t>
  </si>
  <si>
    <t xml:space="preserve">Fareed Ahmed S/o Fateh mohd Mangwano </t>
  </si>
  <si>
    <t>249-3</t>
  </si>
  <si>
    <t>06-09</t>
  </si>
  <si>
    <t xml:space="preserve">Ghulam rasool Shah S/oGhulam Nabi Shah </t>
  </si>
  <si>
    <t>249/3</t>
  </si>
  <si>
    <t>Abdul Hakeem S/o Fareed</t>
  </si>
  <si>
    <t>249/4</t>
  </si>
  <si>
    <t>6-00</t>
  </si>
  <si>
    <t>24/04/98</t>
  </si>
  <si>
    <t xml:space="preserve">Sain Bux S/o Allah Bux &amp; other </t>
  </si>
  <si>
    <t>66-02</t>
  </si>
  <si>
    <t>07-03</t>
  </si>
  <si>
    <t xml:space="preserve">Bashir Ahmed S/o  M. Ismail </t>
  </si>
  <si>
    <t>0-2</t>
  </si>
  <si>
    <t>07-0 3</t>
  </si>
  <si>
    <t xml:space="preserve">Baharo S/o Ajan </t>
  </si>
  <si>
    <t>2-23</t>
  </si>
  <si>
    <t>Sain Bux S/o Allah Bux</t>
  </si>
  <si>
    <t>2</t>
  </si>
  <si>
    <t>Bibi Sheerin W/o Roshan Shah</t>
  </si>
  <si>
    <t>216/2</t>
  </si>
  <si>
    <t>32-7</t>
  </si>
  <si>
    <t>85</t>
  </si>
  <si>
    <t>Bibi Shreen W/o RashanAli Shah</t>
  </si>
  <si>
    <t>09- 2 5</t>
  </si>
  <si>
    <t xml:space="preserve">Syed Naveed ul Rasool Shah S/oSyed Gh. Rasool Shah </t>
  </si>
  <si>
    <t>77</t>
  </si>
  <si>
    <t>31             38</t>
  </si>
  <si>
    <t xml:space="preserve">Naveedur Rasool Shah S/o Ghulam Rasool Shah </t>
  </si>
  <si>
    <t>20 -30          10-35</t>
  </si>
  <si>
    <t>94                68               67</t>
  </si>
  <si>
    <t>06/01/94    18/07/92</t>
  </si>
  <si>
    <t>23/07/98</t>
  </si>
  <si>
    <t xml:space="preserve">Mst Bibi Mithoo D/o Gh: Nabi shah </t>
  </si>
  <si>
    <t>214-3</t>
  </si>
  <si>
    <t>71-23</t>
  </si>
  <si>
    <t xml:space="preserve">Mst: Mithoo bibi D/o Ghulam Nabi </t>
  </si>
  <si>
    <t>214/3</t>
  </si>
  <si>
    <t>51-29</t>
  </si>
  <si>
    <t xml:space="preserve">Syed Nadeem Shah S/o Syed Roshan Ali Shah                     BiBi Raziqudin </t>
  </si>
  <si>
    <t>253/3</t>
  </si>
  <si>
    <t>13-04</t>
  </si>
  <si>
    <t>VII</t>
  </si>
  <si>
    <t>22              76</t>
  </si>
  <si>
    <t xml:space="preserve">Qaim S/o Khan Mohammad                 Bibi Raziqudin S/o Ghulam Nabi Bux </t>
  </si>
  <si>
    <t>100           100</t>
  </si>
  <si>
    <t>253/3            235/4</t>
  </si>
  <si>
    <t>2-1            52-23</t>
  </si>
  <si>
    <t>16/09/98</t>
  </si>
  <si>
    <t xml:space="preserve">Piyaro S/o Haji Hassan Khoso </t>
  </si>
  <si>
    <t>127-2</t>
  </si>
  <si>
    <t>55             56</t>
  </si>
  <si>
    <t xml:space="preserve">Haji Khuda Bux S/o M .Hashim </t>
  </si>
  <si>
    <t>04- 0          13- 1 3</t>
  </si>
  <si>
    <t>Gul Mohammad S/o khuda Bux Bhatti</t>
  </si>
  <si>
    <t>4-00</t>
  </si>
  <si>
    <t>177              120                46</t>
  </si>
  <si>
    <t>24/04/97        08/11/94         06/01/90</t>
  </si>
  <si>
    <t>Haji Mohammad Ismail S/o H. Mohd Essa</t>
  </si>
  <si>
    <t>14/10/1998</t>
  </si>
  <si>
    <t xml:space="preserve">Noor Mohammad S/o Hyder Khan </t>
  </si>
  <si>
    <t>4-26</t>
  </si>
  <si>
    <t xml:space="preserve">Ali Mohammad S/o Hydeer Khan Khoso </t>
  </si>
  <si>
    <t xml:space="preserve">04 &amp; Other </t>
  </si>
  <si>
    <t>04-26</t>
  </si>
  <si>
    <t>53</t>
  </si>
  <si>
    <t xml:space="preserve">Alki Mohammad S/o Hyder Khan </t>
  </si>
  <si>
    <t>1 1 -0</t>
  </si>
  <si>
    <t>247-4</t>
  </si>
  <si>
    <t>6-0</t>
  </si>
  <si>
    <t xml:space="preserve">Mohammad Zaman Shah @ Ghulam Rasool Shah </t>
  </si>
  <si>
    <t>247/4</t>
  </si>
  <si>
    <t xml:space="preserve">Dodo Khan S/o Sanwan Mangwano </t>
  </si>
  <si>
    <t xml:space="preserve">101-1 &amp; other </t>
  </si>
  <si>
    <t xml:space="preserve">Mst: bibi Parveen Sultana D/o H: Jaindal </t>
  </si>
  <si>
    <t>101/1</t>
  </si>
  <si>
    <t>50-7</t>
  </si>
  <si>
    <t xml:space="preserve">Ghulam Rasool S/oGhulam Nabi </t>
  </si>
  <si>
    <t xml:space="preserve">M. Siddique S/o Sawan Khan Mangwano </t>
  </si>
  <si>
    <t xml:space="preserve">27 &amp; other </t>
  </si>
  <si>
    <t>21-19</t>
  </si>
  <si>
    <t xml:space="preserve">Loung S/o Sawan Khan </t>
  </si>
  <si>
    <t xml:space="preserve">Syed Zulfiqar Ali Shah S/o Syed M. Ali Shah </t>
  </si>
  <si>
    <t>206-1</t>
  </si>
  <si>
    <t>40-06</t>
  </si>
  <si>
    <t>86</t>
  </si>
  <si>
    <t>Provincial Govt: To Grantee</t>
  </si>
  <si>
    <t>206/1</t>
  </si>
  <si>
    <t>114-14</t>
  </si>
  <si>
    <t xml:space="preserve">BiBi Amma Shah D/o Syed Zulfiqar Ali Shah Jamoot </t>
  </si>
  <si>
    <t>134-4</t>
  </si>
  <si>
    <t>124-07</t>
  </si>
  <si>
    <t xml:space="preserve">S. Mohammad Ali Shah </t>
  </si>
  <si>
    <t xml:space="preserve">BibiNighat Zulfiqar W/o Syed Zulfiqar Ali Shah Jamoot </t>
  </si>
  <si>
    <t>109-2</t>
  </si>
  <si>
    <t>165-35</t>
  </si>
  <si>
    <t>28           62</t>
  </si>
  <si>
    <t xml:space="preserve">BiBi Nishat W/o Zulfiqar Ali </t>
  </si>
  <si>
    <t>109/2</t>
  </si>
  <si>
    <t>10-28           175-34</t>
  </si>
  <si>
    <t xml:space="preserve">Syed Taimoor Ali Shah S/o Syed Zulfiqar Ali Shah Jamoot </t>
  </si>
  <si>
    <t>93-35</t>
  </si>
  <si>
    <t xml:space="preserve">Syed M. Ali Shah S/o Syed Zulfiqar Ali Shah Jamoot </t>
  </si>
  <si>
    <t>189-10</t>
  </si>
  <si>
    <t>62</t>
  </si>
  <si>
    <t xml:space="preserve">Syed Zulfiqar Ali </t>
  </si>
  <si>
    <t>Syed Raza Ali Shah S/o Syed Shafqat Ali Shah</t>
  </si>
  <si>
    <t>09-07</t>
  </si>
  <si>
    <t>42</t>
  </si>
  <si>
    <t xml:space="preserve">Mst: Bibi Noor Jahan W/o Ali Hyder Shah </t>
  </si>
  <si>
    <t>09- 0 7</t>
  </si>
  <si>
    <t>-20</t>
  </si>
  <si>
    <t xml:space="preserve">Loung S/o Sawan Mangwani </t>
  </si>
  <si>
    <t>217           218</t>
  </si>
  <si>
    <t>Canceled     VII-B/01</t>
  </si>
  <si>
    <t>22/02/98         22/12/98</t>
  </si>
  <si>
    <t xml:space="preserve">  Allah Rakhiyo Urf: karo S/o Ahmed Khan Bhatti</t>
  </si>
  <si>
    <t xml:space="preserve">37 &amp; other </t>
  </si>
  <si>
    <t>1-10 1/4</t>
  </si>
  <si>
    <t>119            46</t>
  </si>
  <si>
    <t>08/11/94      06/01/90</t>
  </si>
  <si>
    <t>Haji M. Ismail S/o Haji m. Essa</t>
  </si>
  <si>
    <t>22/12/98</t>
  </si>
  <si>
    <t xml:space="preserve">Ab. Hakeem S/o Balo Bhatti </t>
  </si>
  <si>
    <t>VII-B/01 01</t>
  </si>
  <si>
    <t>0-22</t>
  </si>
  <si>
    <t>228/1</t>
  </si>
  <si>
    <t>6-14</t>
  </si>
  <si>
    <t>84</t>
  </si>
  <si>
    <t xml:space="preserve">Bibi Shreen W/o Roshan Ali Shah </t>
  </si>
  <si>
    <t xml:space="preserve">Syed M. Abdullah Shah S/o Syed Manzoor Hussain </t>
  </si>
  <si>
    <t>184-1</t>
  </si>
  <si>
    <t>21-27</t>
  </si>
  <si>
    <t xml:space="preserve">Manzoor Hussain S/o Sattardin </t>
  </si>
  <si>
    <t>184/1</t>
  </si>
  <si>
    <t>07- 2 9</t>
  </si>
  <si>
    <t xml:space="preserve">Mundho S/o Noor Mohammad Khoso </t>
  </si>
  <si>
    <t>164            130</t>
  </si>
  <si>
    <t>03/11/96       02/02/95</t>
  </si>
  <si>
    <t>Manzoor Hussain S/o Haji Ahmed Ali</t>
  </si>
  <si>
    <t>15/02/99</t>
  </si>
  <si>
    <t xml:space="preserve">Amjad ali S/o Ali Mohammad </t>
  </si>
  <si>
    <t xml:space="preserve">VII-B/01 </t>
  </si>
  <si>
    <t>140            137             128            39</t>
  </si>
  <si>
    <t>07/06/95       23/05/95      19/01/95       12/06/89</t>
  </si>
  <si>
    <t xml:space="preserve">Amjad Ali S/o Ali Mohamamd </t>
  </si>
  <si>
    <t xml:space="preserve">Zahoor u Deen S/o Haji Ali Mohammad </t>
  </si>
  <si>
    <t>4-32 1/2</t>
  </si>
  <si>
    <t>138          13</t>
  </si>
  <si>
    <t>138           139            89          80         22</t>
  </si>
  <si>
    <t>23/05/95     25/11/93      04/03/93       07/11/88</t>
  </si>
  <si>
    <t>08        31</t>
  </si>
  <si>
    <t xml:space="preserve">Zahooruddin S/o H: Ali Mohammad Naveed Rasool </t>
  </si>
  <si>
    <t>199/4          80</t>
  </si>
  <si>
    <t>1-23          20-13</t>
  </si>
  <si>
    <t>23/02/99</t>
  </si>
  <si>
    <t xml:space="preserve">Nangar Khan S/o m. yousuf Bhankhro </t>
  </si>
  <si>
    <t>38</t>
  </si>
  <si>
    <t>120              46</t>
  </si>
  <si>
    <t>18/11/94       06/01/90</t>
  </si>
  <si>
    <t>Haji Mohammad Ismail S/o H:M Essa</t>
  </si>
  <si>
    <t>25/02/99</t>
  </si>
  <si>
    <t xml:space="preserve">Amjad Ali S/o Haji AliMohd Memon </t>
  </si>
  <si>
    <t>123            140             137            128          39</t>
  </si>
  <si>
    <t>15/02/99  07/06/95       23/05/95          19/01/95           12/06/89</t>
  </si>
  <si>
    <t>15-23</t>
  </si>
  <si>
    <t xml:space="preserve">199-4 &amp; other </t>
  </si>
  <si>
    <t xml:space="preserve">Zahoor u- deen S/o Haji Ali Mohammad Memon </t>
  </si>
  <si>
    <t xml:space="preserve">VII-B/01       01               01           </t>
  </si>
  <si>
    <t>224           225               188             139           89           80            22</t>
  </si>
  <si>
    <t>15/02/99        23/05/95          23/05/95          25/11/93         04/03/93          07/11/88</t>
  </si>
  <si>
    <t>08          31</t>
  </si>
  <si>
    <t xml:space="preserve">Zahoor ud Deen S/o haji AliMohammad Naveed ur Rasool </t>
  </si>
  <si>
    <t>01-23           20-13</t>
  </si>
  <si>
    <t xml:space="preserve">Haji Khuda Bux S/o haji M. Hashim </t>
  </si>
  <si>
    <t>1-00</t>
  </si>
  <si>
    <t>101/2A</t>
  </si>
  <si>
    <t>0-13</t>
  </si>
  <si>
    <t>41</t>
  </si>
  <si>
    <t xml:space="preserve">Mohammad Raheem S/o Allah Dino Memon </t>
  </si>
  <si>
    <t xml:space="preserve">Syed Nadeem Shah S/o Syed Roshan Ali Shah </t>
  </si>
  <si>
    <t>211/1          14          15           234/1 4</t>
  </si>
  <si>
    <t>33-18</t>
  </si>
  <si>
    <t>17</t>
  </si>
  <si>
    <t xml:space="preserve">Bibi Razzaque Dino D/o Ghulam Nabi Shah </t>
  </si>
  <si>
    <t>210 /1        211/4       5</t>
  </si>
  <si>
    <t>27-11</t>
  </si>
  <si>
    <t xml:space="preserve">Mundhoo S/o Noor Mohammd Khoso </t>
  </si>
  <si>
    <t>222             164              130</t>
  </si>
  <si>
    <t>08/01/99        03/11/96         02/02/95</t>
  </si>
  <si>
    <t xml:space="preserve">Manzoor Hassan S/o Haji Ahmed </t>
  </si>
  <si>
    <t>16/07/99</t>
  </si>
  <si>
    <t xml:space="preserve">Urs S/o Allah Juriyo Mangwani </t>
  </si>
  <si>
    <t xml:space="preserve">Mst: Bibi Razique din D/o Ghulam Nabi Bux </t>
  </si>
  <si>
    <t xml:space="preserve">In Confornmity </t>
  </si>
  <si>
    <t xml:space="preserve">Syed Afzal Hussain Shah S/o Haji Ali Nawaz Shah </t>
  </si>
  <si>
    <t>198-1</t>
  </si>
  <si>
    <t>3-35</t>
  </si>
  <si>
    <t>VII-B/01  01</t>
  </si>
  <si>
    <t>183           160</t>
  </si>
  <si>
    <t>28/08/97           18/08/96</t>
  </si>
  <si>
    <t>02</t>
  </si>
  <si>
    <t xml:space="preserve">Syed Afzal hussain S/o Haji Ali mohammad </t>
  </si>
  <si>
    <t>198/1</t>
  </si>
  <si>
    <t>13- 1 7</t>
  </si>
  <si>
    <t>26/07/99</t>
  </si>
  <si>
    <t xml:space="preserve">Mor S/o Turk Khoso </t>
  </si>
  <si>
    <t xml:space="preserve">119 &amp; other </t>
  </si>
  <si>
    <t>VII-B/</t>
  </si>
  <si>
    <t>Bibi Razzaque dino W/o Ghulam Nabi Bux</t>
  </si>
  <si>
    <t>Syed Zulfiqar Ali Shah S/o Syed M. Ali Shah Jamot</t>
  </si>
  <si>
    <t>81</t>
  </si>
  <si>
    <t>1-12</t>
  </si>
  <si>
    <t xml:space="preserve">Syed Zulfiqar Ali Shah </t>
  </si>
  <si>
    <t xml:space="preserve">81 &amp; other </t>
  </si>
  <si>
    <t>17/1/99</t>
  </si>
  <si>
    <t xml:space="preserve">Abdul Kareem S/o Freed Mangwano &amp; other </t>
  </si>
  <si>
    <t>249/2</t>
  </si>
  <si>
    <t>07-19</t>
  </si>
  <si>
    <t>59             58            50</t>
  </si>
  <si>
    <t>04/08/91           04/08/91           29/07/90</t>
  </si>
  <si>
    <t>22/10/99</t>
  </si>
  <si>
    <t xml:space="preserve">Nim S/o Moosa Mangwan &amp; other </t>
  </si>
  <si>
    <t>104/1</t>
  </si>
  <si>
    <t>11-18</t>
  </si>
  <si>
    <t xml:space="preserve">Moloo S/o Baquadar Khan </t>
  </si>
  <si>
    <t>104/01</t>
  </si>
  <si>
    <t>11- 1 8</t>
  </si>
  <si>
    <t>30/10/99</t>
  </si>
  <si>
    <t xml:space="preserve">Gh: Rasool S/o Ali Mohammad Memon </t>
  </si>
  <si>
    <t>148/1</t>
  </si>
  <si>
    <t xml:space="preserve">108           106 </t>
  </si>
  <si>
    <t xml:space="preserve">Ghulam Rasool S/o Haji Ali Mohamamd </t>
  </si>
  <si>
    <t>148/ 1</t>
  </si>
  <si>
    <t xml:space="preserve">Sajid S/o Haji Ali Muhamad Memon </t>
  </si>
  <si>
    <t>201/1A</t>
  </si>
  <si>
    <t>109            105</t>
  </si>
  <si>
    <t>09          10</t>
  </si>
  <si>
    <t xml:space="preserve">Sajid AliS/o Alimohamamd </t>
  </si>
  <si>
    <t>201 /1A</t>
  </si>
  <si>
    <t>11-32     01-02</t>
  </si>
  <si>
    <t xml:space="preserve">Wali Mohammad S/o Haji Ishaque </t>
  </si>
  <si>
    <t>19</t>
  </si>
  <si>
    <t>04-15</t>
  </si>
  <si>
    <t>184                142</t>
  </si>
  <si>
    <t>02/09/97          18/02/95</t>
  </si>
  <si>
    <t>65            64</t>
  </si>
  <si>
    <t xml:space="preserve">Khattoo W/o Haji Ishaque </t>
  </si>
  <si>
    <t>18-19            14-17</t>
  </si>
  <si>
    <t>15/11/99</t>
  </si>
  <si>
    <t xml:space="preserve">Abdul Hakeem S/o Fareed Mangwano </t>
  </si>
  <si>
    <t>0-75</t>
  </si>
  <si>
    <t>248/3</t>
  </si>
  <si>
    <t>9-29  1/2</t>
  </si>
  <si>
    <t>17/12/99</t>
  </si>
  <si>
    <t xml:space="preserve">Abdul Hakeem Fareed Mangwano </t>
  </si>
  <si>
    <t xml:space="preserve">249-3 &amp; other </t>
  </si>
  <si>
    <t>3-29 1/2</t>
  </si>
  <si>
    <t xml:space="preserve">Mohammad Zamn Sha @ Ghulam Rasool </t>
  </si>
  <si>
    <t>27/01/2000</t>
  </si>
  <si>
    <t xml:space="preserve">02 &amp; other </t>
  </si>
  <si>
    <t xml:space="preserve">2 &amp; other </t>
  </si>
  <si>
    <t xml:space="preserve">Not Issue </t>
  </si>
  <si>
    <t>16/02/2000</t>
  </si>
  <si>
    <t xml:space="preserve">Aachar S/o Mevo </t>
  </si>
  <si>
    <t xml:space="preserve">Bashir Ahmed S/o haji M: Ismail </t>
  </si>
  <si>
    <t>02 &amp; other</t>
  </si>
  <si>
    <t xml:space="preserve">M. khan S/o M. hasil Khan Mangwano </t>
  </si>
  <si>
    <t>251/3</t>
  </si>
  <si>
    <t>14-31</t>
  </si>
  <si>
    <t>VII-A          VII-A</t>
  </si>
  <si>
    <t>24            87</t>
  </si>
  <si>
    <t>Mohammad Bahar S/o M. Hasil Khan &amp; Ghulam Rasool Shah</t>
  </si>
  <si>
    <t>251/3               260/12</t>
  </si>
  <si>
    <t>09-07          8-28</t>
  </si>
  <si>
    <t xml:space="preserve">Syed Manzoor Hussain Shah S/o Syed Sattar Dino Shah </t>
  </si>
  <si>
    <t>186-2</t>
  </si>
  <si>
    <t>49-32</t>
  </si>
  <si>
    <t xml:space="preserve">Manzoor Hussain S/o Sattar Dino </t>
  </si>
  <si>
    <t>186/2</t>
  </si>
  <si>
    <t>20/03/2000</t>
  </si>
  <si>
    <t xml:space="preserve">Mundo S/o Noor Mohammad Khoso </t>
  </si>
  <si>
    <t>07-1 6</t>
  </si>
  <si>
    <t>2 3</t>
  </si>
  <si>
    <t>1 3 0</t>
  </si>
  <si>
    <t xml:space="preserve">Iabal Ahmed S/o Haji Ahmed Ali </t>
  </si>
  <si>
    <t xml:space="preserve">23 &amp; other </t>
  </si>
  <si>
    <t>21/08/2000</t>
  </si>
  <si>
    <t>26/04/2000</t>
  </si>
  <si>
    <t xml:space="preserve">Long S/o Swan Mangwano </t>
  </si>
  <si>
    <t>30 &amp;</t>
  </si>
  <si>
    <t xml:space="preserve">08-2 1 </t>
  </si>
  <si>
    <t xml:space="preserve">30 &amp; </t>
  </si>
  <si>
    <t>24/07/2000</t>
  </si>
  <si>
    <t xml:space="preserve">Nangar khan S/o   M. yousuf Bhankhro </t>
  </si>
  <si>
    <t>3 8</t>
  </si>
  <si>
    <t>VII-B/2          01</t>
  </si>
  <si>
    <t>226           120              46</t>
  </si>
  <si>
    <t>23/02/99   08/11/94    06/01/90</t>
  </si>
  <si>
    <t>Haji M. Ismail S/o Haji Mohamamd Essa</t>
  </si>
  <si>
    <t>12-1 8</t>
  </si>
  <si>
    <t>16/08/2000</t>
  </si>
  <si>
    <t>Wali Mohammad S/o Haji Ishaque Memon</t>
  </si>
  <si>
    <t xml:space="preserve">1 1 </t>
  </si>
  <si>
    <t>14-4</t>
  </si>
  <si>
    <t>VII-B/1          01             01</t>
  </si>
  <si>
    <t xml:space="preserve">VII-B/1          01             </t>
  </si>
  <si>
    <t>184             142</t>
  </si>
  <si>
    <t>02/09/97        18/02/95</t>
  </si>
  <si>
    <t xml:space="preserve">Mst: KhatooW/o Haji Ishaque </t>
  </si>
  <si>
    <t>2 &amp;</t>
  </si>
  <si>
    <t>2-2 3</t>
  </si>
  <si>
    <t xml:space="preserve">Bashir Ahmed S/o Haji M. Ismail &amp; other </t>
  </si>
  <si>
    <t>18/09/2000</t>
  </si>
  <si>
    <t xml:space="preserve">Achar S/o Dado Mangwano </t>
  </si>
  <si>
    <t>1 8 2</t>
  </si>
  <si>
    <t>98            53</t>
  </si>
  <si>
    <t>12/04/94     20/02/91</t>
  </si>
  <si>
    <t xml:space="preserve">M. Zaman Shah @ Ghulam Rasool Shah </t>
  </si>
  <si>
    <t>18/11/2000</t>
  </si>
  <si>
    <t>Aachar s/o Mevo Bhatti</t>
  </si>
  <si>
    <t xml:space="preserve">02 &amp; </t>
  </si>
  <si>
    <t xml:space="preserve">Bashir Ahmed S/o Haji M.Ismail </t>
  </si>
  <si>
    <t>25/06/2001</t>
  </si>
  <si>
    <t xml:space="preserve">Nim S/o Moosa Mangwan </t>
  </si>
  <si>
    <t>0-89</t>
  </si>
  <si>
    <t xml:space="preserve">104-1 &amp; other </t>
  </si>
  <si>
    <t>10-0 8</t>
  </si>
  <si>
    <t xml:space="preserve">Mohoo S/o Baqardar Khan </t>
  </si>
  <si>
    <t>11-1 8</t>
  </si>
  <si>
    <t xml:space="preserve">Mst : Zubaida D/o Wali Mohammad Memon &amp; other </t>
  </si>
  <si>
    <t>0-06</t>
  </si>
  <si>
    <t xml:space="preserve">07 &amp; other </t>
  </si>
  <si>
    <t xml:space="preserve">Mohammad Usman Urf: Zahoor Ahmed S/o Fazal Mohammad </t>
  </si>
  <si>
    <t>VII-A           VII-B/1</t>
  </si>
  <si>
    <t>64                 259</t>
  </si>
  <si>
    <t xml:space="preserve">Mst: Khatoo W/o M. Ishaque </t>
  </si>
  <si>
    <t xml:space="preserve">Mst: Khatoo W/o   M. Ishaque </t>
  </si>
  <si>
    <t xml:space="preserve">7 &amp; other </t>
  </si>
  <si>
    <t xml:space="preserve">Mohamamd S/o haji Gul Mohamamd Vighiyo </t>
  </si>
  <si>
    <t>2 7 1</t>
  </si>
  <si>
    <t>06- 3 6</t>
  </si>
  <si>
    <t>5 1</t>
  </si>
  <si>
    <t xml:space="preserve">Gul Mohammad S/o Leman Righa Mal </t>
  </si>
  <si>
    <t xml:space="preserve">271 &amp; other </t>
  </si>
  <si>
    <t>06-3 7</t>
  </si>
  <si>
    <t>14/07/2001</t>
  </si>
  <si>
    <t>16/07/2001</t>
  </si>
  <si>
    <t>Bibi Tanveer W/o Haji Amjad Ali Shah</t>
  </si>
  <si>
    <t>4 6</t>
  </si>
  <si>
    <t>16 -3</t>
  </si>
  <si>
    <t>Dk/148</t>
  </si>
  <si>
    <t>Bibi Afsheen D/o Haji Amjad Ali Shah</t>
  </si>
  <si>
    <t>16-03</t>
  </si>
  <si>
    <t>VII-B/0</t>
  </si>
  <si>
    <t>24/02/98</t>
  </si>
  <si>
    <t>21/07/01</t>
  </si>
  <si>
    <t xml:space="preserve">Basheer Ahmed S/o Qaim u din Jamali </t>
  </si>
  <si>
    <t xml:space="preserve">118 &amp; other </t>
  </si>
  <si>
    <t>118/12</t>
  </si>
  <si>
    <t>16/08/01</t>
  </si>
  <si>
    <t xml:space="preserve">Mst: BiBi Ashiyat D/o Gh: Nabi Shah </t>
  </si>
  <si>
    <t xml:space="preserve">211/2 &amp; other </t>
  </si>
  <si>
    <t>80-30</t>
  </si>
  <si>
    <t xml:space="preserve">Mst; bibi Ashayat D/o Ghulam Nabi Shah </t>
  </si>
  <si>
    <t>211/2</t>
  </si>
  <si>
    <t>27-37</t>
  </si>
  <si>
    <t xml:space="preserve">Mohammad S/o Haji Gul Mohd </t>
  </si>
  <si>
    <t xml:space="preserve"> 2 61</t>
  </si>
  <si>
    <t xml:space="preserve">Gul Mohammad S/o Lamoon Risha Mal </t>
  </si>
  <si>
    <t xml:space="preserve">Qadir Bux S/o M. Usman Bhatti </t>
  </si>
  <si>
    <t>1 9 4</t>
  </si>
  <si>
    <t xml:space="preserve">Bashir Ahmed S/o M.Ismail </t>
  </si>
  <si>
    <t>20/11/2001</t>
  </si>
  <si>
    <t xml:space="preserve">Urs S/o Allah Juriyo Mangwan </t>
  </si>
  <si>
    <t>241-3</t>
  </si>
  <si>
    <t>07- 0 5</t>
  </si>
  <si>
    <t>234              64</t>
  </si>
  <si>
    <t>16/07/99   25/04/92</t>
  </si>
  <si>
    <t xml:space="preserve">Mst: Bibi Raziquedin D/o Ghulam Nabi Shah </t>
  </si>
  <si>
    <t>51-27</t>
  </si>
  <si>
    <t>29/10/01</t>
  </si>
  <si>
    <t xml:space="preserve">Allah Juriyo S/o Sarang khan Mangwani </t>
  </si>
  <si>
    <t xml:space="preserve">28 &amp; other </t>
  </si>
  <si>
    <t>09- 3 5</t>
  </si>
  <si>
    <t xml:space="preserve"> 6 6 </t>
  </si>
  <si>
    <t>23             49</t>
  </si>
  <si>
    <t xml:space="preserve">Hassn Ali S/o Sarang Mangwan                 Ghulam Rasool Shah </t>
  </si>
  <si>
    <t>28              263/1</t>
  </si>
  <si>
    <t>1-3            07-19</t>
  </si>
  <si>
    <t>256              98                 53</t>
  </si>
  <si>
    <t>11/10/2000          12/04/94         20/02/91</t>
  </si>
  <si>
    <t>25/02/02</t>
  </si>
  <si>
    <t xml:space="preserve">Behrano S/o Sawan Mangwani </t>
  </si>
  <si>
    <t xml:space="preserve">253/6 &amp; other </t>
  </si>
  <si>
    <t>09-1 5</t>
  </si>
  <si>
    <t xml:space="preserve">Mohammad Zaman Shah S/o Ghulam Nabi Shah </t>
  </si>
  <si>
    <t xml:space="preserve">251/1 &amp; other </t>
  </si>
  <si>
    <t>16-32</t>
  </si>
  <si>
    <t>61               60</t>
  </si>
  <si>
    <t>17/11/91   14/11/91</t>
  </si>
  <si>
    <t xml:space="preserve">Qaim S/o Kher Mohammad </t>
  </si>
  <si>
    <t>251/1</t>
  </si>
  <si>
    <t>16-36</t>
  </si>
  <si>
    <t>03-3 1</t>
  </si>
  <si>
    <t>99                 53</t>
  </si>
  <si>
    <t>12/04/94      20/02/91</t>
  </si>
  <si>
    <t xml:space="preserve">Pandhi S/o Wariyal Mangwani </t>
  </si>
  <si>
    <t>244/4</t>
  </si>
  <si>
    <t>01- 1 8</t>
  </si>
  <si>
    <t xml:space="preserve">Bibi Raziquedin W/o Ghulam Nabi </t>
  </si>
  <si>
    <t>17/06/02</t>
  </si>
  <si>
    <t xml:space="preserve">Fidda Hussain S/o M.Bachal &amp; other </t>
  </si>
  <si>
    <t>98               53</t>
  </si>
  <si>
    <t>12/4/1994          20/02/91</t>
  </si>
  <si>
    <t xml:space="preserve">Ghulam Nabi other S/o Ghulam Rasool </t>
  </si>
  <si>
    <t>24/06/02</t>
  </si>
  <si>
    <t xml:space="preserve">Abdul Basit shah S/o Gh. Rasool Shah </t>
  </si>
  <si>
    <t xml:space="preserve"> 7 6</t>
  </si>
  <si>
    <t>05-1 5</t>
  </si>
  <si>
    <t>178             147</t>
  </si>
  <si>
    <t>28/05/97           08/04/96</t>
  </si>
  <si>
    <t xml:space="preserve">Mithoo &amp; Misree S/o Kareem Uddin </t>
  </si>
  <si>
    <t>26/07/02</t>
  </si>
  <si>
    <t xml:space="preserve">Sain Bux S/o Allah Bux Bhatti </t>
  </si>
  <si>
    <t>01-2 0</t>
  </si>
  <si>
    <t xml:space="preserve">VII-B            </t>
  </si>
  <si>
    <t>26/08/02</t>
  </si>
  <si>
    <t xml:space="preserve">VII-B/01          VII-B/01            </t>
  </si>
  <si>
    <t>276             194</t>
  </si>
  <si>
    <t>26/07/2002    24/04/98</t>
  </si>
  <si>
    <t>127-2 &amp; other</t>
  </si>
  <si>
    <t>4-0            13-13</t>
  </si>
  <si>
    <t>16/09/02</t>
  </si>
  <si>
    <t xml:space="preserve">Piyaro Khan S/o haji Hassan Khan Khoso </t>
  </si>
  <si>
    <t xml:space="preserve">127-2 &amp; other </t>
  </si>
  <si>
    <t>30/12/02</t>
  </si>
  <si>
    <t xml:space="preserve">Iqbal Ahmed S/o Haji Ahmed </t>
  </si>
  <si>
    <t>16/01/03</t>
  </si>
  <si>
    <t xml:space="preserve">146-1 &amp; other </t>
  </si>
  <si>
    <t>Ghulam Rasool S/o H: Ali Mohammad Memon</t>
  </si>
  <si>
    <t xml:space="preserve">Amjad Ali S/o Haji Ali Mohamamd Memon </t>
  </si>
  <si>
    <t xml:space="preserve">147/1 &amp; other </t>
  </si>
  <si>
    <t xml:space="preserve">VII-B/2          </t>
  </si>
  <si>
    <t xml:space="preserve">Syed Zulfiqar Ali Shah S/o Syed Mohammad Ali Shah Jamot </t>
  </si>
  <si>
    <t xml:space="preserve">206-1 &amp; other </t>
  </si>
  <si>
    <t xml:space="preserve">VII-B/   </t>
  </si>
  <si>
    <t xml:space="preserve">Provencial Govt </t>
  </si>
  <si>
    <t xml:space="preserve">Mst: Mithoo Bibi D/o Gh. Nabi Shah </t>
  </si>
  <si>
    <t xml:space="preserve">242-2&amp; other </t>
  </si>
  <si>
    <t xml:space="preserve">78-05 </t>
  </si>
  <si>
    <t>1 5</t>
  </si>
  <si>
    <t>15              73</t>
  </si>
  <si>
    <t xml:space="preserve">Mst: Mithoo bibi D/o Ghulam Nabi Shah </t>
  </si>
  <si>
    <t>242/2              190/1</t>
  </si>
  <si>
    <t>26-17          51-29</t>
  </si>
  <si>
    <t xml:space="preserve">Naseer Jamali S/o Hasibullah Jamali </t>
  </si>
  <si>
    <t>0-05</t>
  </si>
  <si>
    <t xml:space="preserve">118/1 &amp; other </t>
  </si>
  <si>
    <t>4 0</t>
  </si>
  <si>
    <t xml:space="preserve">Mst : Jindoo W/o Haji Abdullah                    Mir Mohammad S/o Habibullah </t>
  </si>
  <si>
    <t>118/1</t>
  </si>
  <si>
    <t>30/05/03</t>
  </si>
  <si>
    <t xml:space="preserve">Bibi Fatima W/o Peer Baqadar Shah &amp; other </t>
  </si>
  <si>
    <t xml:space="preserve">150-5 &amp; other </t>
  </si>
  <si>
    <t>02-3 0</t>
  </si>
  <si>
    <t xml:space="preserve">Pir Noor Shah S/o Pir Baqadar Shah </t>
  </si>
  <si>
    <t>24-36</t>
  </si>
  <si>
    <t>0-33 1/3</t>
  </si>
  <si>
    <t xml:space="preserve">229-1 &amp; other </t>
  </si>
  <si>
    <t xml:space="preserve">Bibi HakimZadi W/o Ghulam Ali Shah </t>
  </si>
  <si>
    <t>229/1</t>
  </si>
  <si>
    <t xml:space="preserve">Bibi Razzik Dino D/o Gh. Nabi Shah &amp; other </t>
  </si>
  <si>
    <t xml:space="preserve">Bibi Razzik Dino D/o Gh. Nabi Shah w/o Jani Shah &amp; other </t>
  </si>
  <si>
    <t xml:space="preserve">242-2 &amp; other </t>
  </si>
  <si>
    <t>78-5</t>
  </si>
  <si>
    <t>VII-B/2</t>
  </si>
  <si>
    <t>27/11/04</t>
  </si>
  <si>
    <t xml:space="preserve">Mst : Mithoo Bibi D/o ghulam Nabi </t>
  </si>
  <si>
    <t>242/2</t>
  </si>
  <si>
    <t>26-17</t>
  </si>
  <si>
    <t xml:space="preserve">Sawan S/o Allah Warayo Khoso </t>
  </si>
  <si>
    <t>174-2</t>
  </si>
  <si>
    <t>04- 1 0</t>
  </si>
  <si>
    <t xml:space="preserve">Mst: Jindoo W/o Haji Habibullah </t>
  </si>
  <si>
    <t>174/2</t>
  </si>
  <si>
    <t xml:space="preserve">90-1 &amp; other </t>
  </si>
  <si>
    <t>09-3 0</t>
  </si>
  <si>
    <t>114             01</t>
  </si>
  <si>
    <t>10/11/98            10/06/87</t>
  </si>
  <si>
    <t xml:space="preserve">Ghulam Mustafa S/o M. Hassan Memon </t>
  </si>
  <si>
    <t xml:space="preserve">91-1 &amp; othe </t>
  </si>
  <si>
    <t>08-1 2</t>
  </si>
  <si>
    <t>213               01</t>
  </si>
  <si>
    <t>10/11/98               10/06/87</t>
  </si>
  <si>
    <t xml:space="preserve">Syed Zulfiqar Ali Shah S/o S. Machal Ali Shah </t>
  </si>
  <si>
    <t xml:space="preserve">Syed Ali Hyder Shah S/o Syed Jaindal Shah </t>
  </si>
  <si>
    <t xml:space="preserve">48 &amp; other </t>
  </si>
  <si>
    <t>37-33</t>
  </si>
  <si>
    <t>18/12/04</t>
  </si>
  <si>
    <t>Syed Ali Hyder Shah S/o Syed Jaindal Shah Jamott</t>
  </si>
  <si>
    <t>75-30</t>
  </si>
  <si>
    <t>VII-B/02          02</t>
  </si>
  <si>
    <t>321             340</t>
  </si>
  <si>
    <t>05/05/04    04/12/04</t>
  </si>
  <si>
    <t xml:space="preserve">Bibi Zaibunisa W/o Haji Jaindal Shah </t>
  </si>
  <si>
    <t>81-7</t>
  </si>
  <si>
    <t>15/02/04</t>
  </si>
  <si>
    <t xml:space="preserve">Bibi Tasneem D/o Syed Late Haji Jeendal Shah Jamote W/o Syed Fawad Ali Shah </t>
  </si>
  <si>
    <t xml:space="preserve">65 &amp; other </t>
  </si>
  <si>
    <t>18-32</t>
  </si>
  <si>
    <t xml:space="preserve">VII-B/02          </t>
  </si>
  <si>
    <t>32-1</t>
  </si>
  <si>
    <t>23/12/04</t>
  </si>
  <si>
    <t xml:space="preserve">06 &amp; other </t>
  </si>
  <si>
    <t>04-0 8</t>
  </si>
  <si>
    <t>Hafiz Bashir Ahmed S/o Isfaque Memon</t>
  </si>
  <si>
    <t>24/12/04</t>
  </si>
  <si>
    <t xml:space="preserve">67 &amp; other </t>
  </si>
  <si>
    <t>17-36</t>
  </si>
  <si>
    <t>VII-B/1   02</t>
  </si>
  <si>
    <t xml:space="preserve">341                 321 </t>
  </si>
  <si>
    <t>18/02/04        05/05/04</t>
  </si>
  <si>
    <t>81-07</t>
  </si>
  <si>
    <t xml:space="preserve">245-1 &amp;other </t>
  </si>
  <si>
    <t>02-2 6</t>
  </si>
  <si>
    <t xml:space="preserve">VII-B/1   </t>
  </si>
  <si>
    <t>25/07/96</t>
  </si>
  <si>
    <t>Dk-251/83</t>
  </si>
  <si>
    <t xml:space="preserve">Ghulam Nabi Shah S/o Ahmed Ali </t>
  </si>
  <si>
    <t>245/1</t>
  </si>
  <si>
    <t>71-32</t>
  </si>
  <si>
    <t xml:space="preserve">148-5 &amp; other </t>
  </si>
  <si>
    <t>07-1 1</t>
  </si>
  <si>
    <t>148/5</t>
  </si>
  <si>
    <t xml:space="preserve">150-1 &amp; other </t>
  </si>
  <si>
    <t>10            09</t>
  </si>
  <si>
    <t xml:space="preserve">Sajid Ali S/o Ali Mohamamd </t>
  </si>
  <si>
    <t>01-2          11-32</t>
  </si>
  <si>
    <t xml:space="preserve">Ashique Ali S/o Misri Khan Mangwano </t>
  </si>
  <si>
    <t>0-26 3/4</t>
  </si>
  <si>
    <t xml:space="preserve">262/1 &amp; other </t>
  </si>
  <si>
    <t>3- 0 0</t>
  </si>
  <si>
    <t>VII-B/1        01</t>
  </si>
  <si>
    <t>147            148</t>
  </si>
  <si>
    <t>262-1</t>
  </si>
  <si>
    <t xml:space="preserve">Ndeem S/o Haji Ali Mohamamd Memon </t>
  </si>
  <si>
    <t>10-2 1/2</t>
  </si>
  <si>
    <t xml:space="preserve">Amjad Ali S/o Ali Mohammad Memon </t>
  </si>
  <si>
    <t>148/05</t>
  </si>
  <si>
    <t xml:space="preserve">Zahoor U Deen S/o Haji Ali Mohamamd </t>
  </si>
  <si>
    <t xml:space="preserve">Zahoor U ddin S/o Haji Ali Mohammad </t>
  </si>
  <si>
    <t>01-2 3</t>
  </si>
  <si>
    <t xml:space="preserve">Amjad Ali S/o Haji Ali Mohammd Memon </t>
  </si>
  <si>
    <t xml:space="preserve">147-1 &amp; other </t>
  </si>
  <si>
    <t>08-1 7</t>
  </si>
  <si>
    <t xml:space="preserve">Mehfooz Ahmed S/o Faiz Mohamamd Memon </t>
  </si>
  <si>
    <t xml:space="preserve">6 &amp; other </t>
  </si>
  <si>
    <t>VII-B/2  01</t>
  </si>
  <si>
    <t>343          104</t>
  </si>
  <si>
    <t>23/12/04         07/06/94</t>
  </si>
  <si>
    <t xml:space="preserve">Hafiz Bashir Ahmed S/o Haji Shafi </t>
  </si>
  <si>
    <t>14/03/05</t>
  </si>
  <si>
    <t xml:space="preserve">Dodo Khan S/o Sanwan khan Mangwani </t>
  </si>
  <si>
    <t>0-5</t>
  </si>
  <si>
    <t>101 &amp;other 101</t>
  </si>
  <si>
    <t>33-15</t>
  </si>
  <si>
    <t>16/12/98</t>
  </si>
  <si>
    <t xml:space="preserve">Mst : bibi Parveen Sultan D/o Haji Jaindal </t>
  </si>
  <si>
    <t>Peerano S/o Sawan Mangwano</t>
  </si>
  <si>
    <t>253-6</t>
  </si>
  <si>
    <t>255-3</t>
  </si>
  <si>
    <t>354                  270</t>
  </si>
  <si>
    <t>08/04/05  25/02/02</t>
  </si>
  <si>
    <t xml:space="preserve">Mohammad Zaman Shah Ghulam Nabi </t>
  </si>
  <si>
    <t>256/3</t>
  </si>
  <si>
    <t>25/07/05</t>
  </si>
  <si>
    <t xml:space="preserve">Mst: Rukhsana Bibi W/o Syed Meer Mohammad Shah </t>
  </si>
  <si>
    <t>09-0 7</t>
  </si>
  <si>
    <t>308              215</t>
  </si>
  <si>
    <t>31/10/03      10/11/98</t>
  </si>
  <si>
    <t xml:space="preserve">Bibi Noor Jahan W/o Ali Hyder Shah </t>
  </si>
  <si>
    <t xml:space="preserve">Peer Noor Shah S/o Peer baqadar Shah &amp; Other </t>
  </si>
  <si>
    <t>1- 1 5</t>
  </si>
  <si>
    <t xml:space="preserve">Aaqil Bibi D/o Fazul Ali Shah &amp; Other </t>
  </si>
  <si>
    <t>0-1 1/5</t>
  </si>
  <si>
    <t xml:space="preserve">150-5 </t>
  </si>
  <si>
    <t>0-11</t>
  </si>
  <si>
    <t xml:space="preserve">VII-B/2  01            </t>
  </si>
  <si>
    <t>288            287</t>
  </si>
  <si>
    <t xml:space="preserve">Nadeem S/o Haji Ali Mohamamd </t>
  </si>
  <si>
    <t xml:space="preserve">199-4 &amp; </t>
  </si>
  <si>
    <t xml:space="preserve">VII-B/           </t>
  </si>
  <si>
    <t xml:space="preserve">Zahoor U deen S/o Haji Ali Mohammad </t>
  </si>
  <si>
    <t xml:space="preserve">VII-B/01           </t>
  </si>
  <si>
    <t>229              224             225           138             139             89               80            22</t>
  </si>
  <si>
    <t>25/02/99          15/02/99           15/02/99           23/05/95            23/05/95</t>
  </si>
  <si>
    <t xml:space="preserve">Zahoor Uddin S/o Haji Ali Mohd                Naveedur Rasool </t>
  </si>
  <si>
    <t>199/4        80</t>
  </si>
  <si>
    <t>1-23            20-13</t>
  </si>
  <si>
    <t>16/06/03</t>
  </si>
  <si>
    <t xml:space="preserve">Syed Nadeem Shah S/o Syed Roshan Shah Urf: Sattar Dino Shah </t>
  </si>
  <si>
    <t xml:space="preserve">210-1 &amp; other </t>
  </si>
  <si>
    <t>37-15</t>
  </si>
  <si>
    <t>17             76</t>
  </si>
  <si>
    <t>210/ 1              209/1</t>
  </si>
  <si>
    <t>27-11          58-23</t>
  </si>
  <si>
    <t>21/07/03</t>
  </si>
  <si>
    <t xml:space="preserve">Bibi Sherian W/o Roshan Ali Shah Urf Sattar Dino Shah </t>
  </si>
  <si>
    <t>216/6         -8</t>
  </si>
  <si>
    <t>85            84</t>
  </si>
  <si>
    <t>216 /2</t>
  </si>
  <si>
    <t>31-0         09-25</t>
  </si>
  <si>
    <t xml:space="preserve">Syed M. Hussain Shah S/o Syed Haji Nadeem Shah </t>
  </si>
  <si>
    <t xml:space="preserve">250/2 &amp;other </t>
  </si>
  <si>
    <t>07-0 2</t>
  </si>
  <si>
    <t xml:space="preserve">Cancelled </t>
  </si>
  <si>
    <t xml:space="preserve">Gh. Mustafa S/o Shafi Mohammad Memon </t>
  </si>
  <si>
    <t>0-16</t>
  </si>
  <si>
    <t>02-1 2</t>
  </si>
  <si>
    <t>VII-/2</t>
  </si>
  <si>
    <t xml:space="preserve">Mst: Khatoo W/o Mohammad Ishaque </t>
  </si>
  <si>
    <t>14-07</t>
  </si>
  <si>
    <t xml:space="preserve">In Conformity Cancelled </t>
  </si>
  <si>
    <t>24/09/03</t>
  </si>
  <si>
    <t>Haji Gh: Hussain S/o Haji M. Umar Memon</t>
  </si>
  <si>
    <t xml:space="preserve">36/1 &amp; other </t>
  </si>
  <si>
    <t>11-2 0</t>
  </si>
  <si>
    <t>VII-A/0</t>
  </si>
  <si>
    <t>01          03</t>
  </si>
  <si>
    <t xml:space="preserve">Bashir Ahmed S/o Haji m. Ismail &amp;                 Haji mohd Ismail </t>
  </si>
  <si>
    <t>36/1             37</t>
  </si>
  <si>
    <t>3-36           12-18</t>
  </si>
  <si>
    <t>13/10/03</t>
  </si>
  <si>
    <t xml:space="preserve">Mst: Rukhsana Bibi W/o Meer Mohammad Shah D/o Gh. Mohd Shah </t>
  </si>
  <si>
    <t xml:space="preserve">Mst: bibi Noor Jahan W/o Ali Hyder </t>
  </si>
  <si>
    <t>15/12/03</t>
  </si>
  <si>
    <t xml:space="preserve">Syed Shah Alam Shah S/o Syed Inayat  Hussain Shah </t>
  </si>
  <si>
    <t>VII-B/1         01</t>
  </si>
  <si>
    <t>126          125</t>
  </si>
  <si>
    <t>58              46</t>
  </si>
  <si>
    <t>113/03</t>
  </si>
  <si>
    <t>145-21</t>
  </si>
  <si>
    <t>25/12/03</t>
  </si>
  <si>
    <t>Mst : Kameez fatima D/o Syed M. Anwer Shah Jamot</t>
  </si>
  <si>
    <t xml:space="preserve">123-1 7 other </t>
  </si>
  <si>
    <t>106-6</t>
  </si>
  <si>
    <t xml:space="preserve">Mst: Kaneez Fatima D/o M. Anwer Shah </t>
  </si>
  <si>
    <t>123/1</t>
  </si>
  <si>
    <t xml:space="preserve">Syed Zulfiqar Ali Shah S/o Syed M. Ali Shah Jamote </t>
  </si>
  <si>
    <t>284            210</t>
  </si>
  <si>
    <t>11/03/03     10/11/98</t>
  </si>
  <si>
    <t xml:space="preserve">Provincial Govt: to Granteed Zulfiqar </t>
  </si>
  <si>
    <t>25/03/04</t>
  </si>
  <si>
    <t xml:space="preserve">Noor Mohammad S/o Hyder Khan Khoso </t>
  </si>
  <si>
    <t>04           08</t>
  </si>
  <si>
    <t>14/10/98</t>
  </si>
  <si>
    <t>204          205</t>
  </si>
  <si>
    <t>04- 2 6</t>
  </si>
  <si>
    <t xml:space="preserve">Ali Mohamamd S/o Hyder Khan Khoso </t>
  </si>
  <si>
    <t>11- 0 0</t>
  </si>
  <si>
    <t xml:space="preserve">04 &amp; other </t>
  </si>
  <si>
    <t xml:space="preserve">M.Ahsan Ali Shah S/o Zaheer Ali Shah </t>
  </si>
  <si>
    <t xml:space="preserve">121-1 &amp; other </t>
  </si>
  <si>
    <t>41-30</t>
  </si>
  <si>
    <t xml:space="preserve">Bibi Kaneez Fatima D/o Syed M. Anwer </t>
  </si>
  <si>
    <t>30/03/04</t>
  </si>
  <si>
    <t xml:space="preserve">bibi Sheerin W/o Roshan Shah Urf Sattar dino Shah </t>
  </si>
  <si>
    <t>0-78</t>
  </si>
  <si>
    <t>228-1</t>
  </si>
  <si>
    <t>VII-B/2            02</t>
  </si>
  <si>
    <t>318             303</t>
  </si>
  <si>
    <t>30/03/04         05/05/04</t>
  </si>
  <si>
    <t>84            85</t>
  </si>
  <si>
    <t xml:space="preserve">BiBi Shreen W/o Roshan Ali Shah </t>
  </si>
  <si>
    <t>38-0           09-25</t>
  </si>
  <si>
    <t>19/04/04</t>
  </si>
  <si>
    <t xml:space="preserve">Imdad Hussain Shah S/o Shafi Alam Shah </t>
  </si>
  <si>
    <t xml:space="preserve">183-1 7 other </t>
  </si>
  <si>
    <t>154-5</t>
  </si>
  <si>
    <t>183/1</t>
  </si>
  <si>
    <t xml:space="preserve">Syed Ali Hyder Shah S/o Haji Jeendal Shah </t>
  </si>
  <si>
    <t xml:space="preserve">48 &amp; </t>
  </si>
  <si>
    <t>94-22</t>
  </si>
  <si>
    <t xml:space="preserve">Bibi Zaibunnisa W/o Haji Jaindal Shah </t>
  </si>
  <si>
    <t>24/05/04</t>
  </si>
  <si>
    <t>24/05/2004</t>
  </si>
  <si>
    <t>199             94              68              67</t>
  </si>
  <si>
    <t>11/05/89    06/01/94    18/07/92</t>
  </si>
  <si>
    <t>24/08/04</t>
  </si>
  <si>
    <t>VII-B/2         01</t>
  </si>
  <si>
    <t>322           199            94             68          67</t>
  </si>
  <si>
    <t>24/05/04          11/05/89        06/01/94         18/07/92</t>
  </si>
  <si>
    <t xml:space="preserve">Syed Inayat Ali Shah S/o Imdad Ali Shah </t>
  </si>
  <si>
    <t>125-3</t>
  </si>
  <si>
    <t>VII-B/Old</t>
  </si>
  <si>
    <t xml:space="preserve">Syed Afzal Ahmed </t>
  </si>
  <si>
    <t>125/1</t>
  </si>
  <si>
    <t>19/08/04</t>
  </si>
  <si>
    <t xml:space="preserve">Haji S/o Gh. Mohamamd Manwano </t>
  </si>
  <si>
    <t xml:space="preserve">253/5 &amp; other </t>
  </si>
  <si>
    <t>12-0 7</t>
  </si>
  <si>
    <t>VII-B/1         01          01</t>
  </si>
  <si>
    <t>173              172              040</t>
  </si>
  <si>
    <t>10/03/97          17/03/97         30/08/89</t>
  </si>
  <si>
    <t xml:space="preserve">253/5 </t>
  </si>
  <si>
    <t xml:space="preserve">M. Ahsan Ali Shah S/o Zaher Ali Shah </t>
  </si>
  <si>
    <t>125 / 3</t>
  </si>
  <si>
    <t xml:space="preserve">VII-B/Old </t>
  </si>
  <si>
    <t>25/10/04</t>
  </si>
  <si>
    <t xml:space="preserve">Amjad Ali S/o Haji Ali Mohammad Memon </t>
  </si>
  <si>
    <t xml:space="preserve">147/1 &amp; </t>
  </si>
  <si>
    <t>VII-B/2        02</t>
  </si>
  <si>
    <t>283           282</t>
  </si>
  <si>
    <t>26/10/04</t>
  </si>
  <si>
    <t xml:space="preserve">Ab; Hakeem S/o Fareed Ahmed Mangwano </t>
  </si>
  <si>
    <t>17  1/2</t>
  </si>
  <si>
    <t>9-29 1/2</t>
  </si>
  <si>
    <t>VII-B/2        01</t>
  </si>
  <si>
    <t>28/10/04</t>
  </si>
  <si>
    <t xml:space="preserve">Ab. Kareem S/o Fareed mangwano </t>
  </si>
  <si>
    <t>249-3 &amp;</t>
  </si>
  <si>
    <t>3-29  1/2</t>
  </si>
  <si>
    <t>29/10/04</t>
  </si>
  <si>
    <t xml:space="preserve">Ab. Kareem S/o Fareed Mangwano </t>
  </si>
  <si>
    <t>0-57 1/2</t>
  </si>
  <si>
    <t xml:space="preserve">248/2 &amp; </t>
  </si>
  <si>
    <t>03-0 2</t>
  </si>
  <si>
    <t>238           59              58             50</t>
  </si>
  <si>
    <t>17/10/99          04/08/91          29/07/91</t>
  </si>
  <si>
    <t xml:space="preserve">Zaman Shah @ Ghulam Rasool </t>
  </si>
  <si>
    <t xml:space="preserve">248/2 </t>
  </si>
  <si>
    <t xml:space="preserve">249/3 &amp; </t>
  </si>
  <si>
    <t>8-4 1/2</t>
  </si>
  <si>
    <t>VII-B/2       01</t>
  </si>
  <si>
    <t>328              243</t>
  </si>
  <si>
    <t>26/10/04   15/11/99</t>
  </si>
  <si>
    <t xml:space="preserve">Mohamamd Zaman Shah @ Ghulam Rasool </t>
  </si>
  <si>
    <t>64-29</t>
  </si>
  <si>
    <t>6-3 1/2</t>
  </si>
  <si>
    <t xml:space="preserve">Mohammad Salih Shah @ Zaman Shah </t>
  </si>
  <si>
    <t xml:space="preserve">Sain Bux S/o Abdullah Bhatti </t>
  </si>
  <si>
    <t>1-2 0</t>
  </si>
  <si>
    <t>277              276              194</t>
  </si>
  <si>
    <t>26/08/02   26/07/02     24/04/98</t>
  </si>
  <si>
    <t xml:space="preserve">Bashir Ahmed S/o Haji M, Ismail </t>
  </si>
  <si>
    <t>27/11/2004</t>
  </si>
  <si>
    <t>242-2</t>
  </si>
  <si>
    <t>15             73</t>
  </si>
  <si>
    <t xml:space="preserve">Mst: Mithoo Bibi D/o Ghulam Nabi Shah </t>
  </si>
  <si>
    <t>242/2            190/1</t>
  </si>
  <si>
    <t xml:space="preserve">Bibi Rabia Zaheer Shah D/o Zaheer Ali Shah </t>
  </si>
  <si>
    <t>221-2</t>
  </si>
  <si>
    <t>28-37</t>
  </si>
  <si>
    <t xml:space="preserve">Bibi Zainab Zaheer D/o Zaheer Ali Shah </t>
  </si>
  <si>
    <t>129-4</t>
  </si>
  <si>
    <t>19-27</t>
  </si>
  <si>
    <t>166-3</t>
  </si>
  <si>
    <t>15-32</t>
  </si>
  <si>
    <t>Mst: Bibi Kaneez Fatima D/o M.Anwer</t>
  </si>
  <si>
    <t xml:space="preserve">166/3 &amp; other </t>
  </si>
  <si>
    <t>Bibi Shreen W/o Roshan Shah Urf Sattar Dino Shah</t>
  </si>
  <si>
    <t>Bibi Shereen W/o Roshan Ali Shah</t>
  </si>
  <si>
    <t>30-0          09-25</t>
  </si>
  <si>
    <t xml:space="preserve">Tasneem Sultan D/o Haji Jeandel Shah </t>
  </si>
  <si>
    <t>48-19</t>
  </si>
  <si>
    <t>VII-B/02       02</t>
  </si>
  <si>
    <t>342            231</t>
  </si>
  <si>
    <t>15/12/14   05/05/04</t>
  </si>
  <si>
    <t xml:space="preserve">Bibi Zaibunisa W/o Haji Jandal Shah </t>
  </si>
  <si>
    <t>23/11/05</t>
  </si>
  <si>
    <t xml:space="preserve">Mst: Zubaida D/o Wali Mohdammad memon &amp; other </t>
  </si>
  <si>
    <t xml:space="preserve">11 &amp; other </t>
  </si>
  <si>
    <t>VII-B/01       01</t>
  </si>
  <si>
    <t>02/09/97   18/02/95</t>
  </si>
  <si>
    <t xml:space="preserve">Syed Nadeem Shah S/o Syed Roshn Ali Shah </t>
  </si>
  <si>
    <t xml:space="preserve">211/1 &amp; other </t>
  </si>
  <si>
    <t xml:space="preserve">Bibi Razique din D/o Ghulam Nabi </t>
  </si>
  <si>
    <t>210/1          211/1    &amp;           235/1</t>
  </si>
  <si>
    <t>27-11         52-23</t>
  </si>
  <si>
    <t xml:space="preserve">Raza Ali S/o Dodo Mangwano </t>
  </si>
  <si>
    <t>22-30 1/2</t>
  </si>
  <si>
    <t>24/03/06</t>
  </si>
  <si>
    <t>146-1</t>
  </si>
  <si>
    <t xml:space="preserve">Ghulam Rasool S/o H: Ali Mohammad </t>
  </si>
  <si>
    <t xml:space="preserve">Gh. Rasool S/o Ali Mohammad Memon </t>
  </si>
  <si>
    <t xml:space="preserve">14-38 </t>
  </si>
  <si>
    <t>VII-B/02         01</t>
  </si>
  <si>
    <t>361              281</t>
  </si>
  <si>
    <t>24/03/06             16/01/03</t>
  </si>
  <si>
    <t>14-32</t>
  </si>
  <si>
    <t xml:space="preserve">Mst: Bibi Shezadi Urf: Hira Shah D/o Syed Ali Hyder Shah W/o Syed Mumtaz Shah &amp; other </t>
  </si>
  <si>
    <t>13-26</t>
  </si>
  <si>
    <t>15/12/04</t>
  </si>
  <si>
    <t>Syed Hyder Shah S/o Haji Jeandel Shah Jamoot</t>
  </si>
  <si>
    <t xml:space="preserve">57 &amp; other </t>
  </si>
  <si>
    <t>44-8</t>
  </si>
  <si>
    <t>VII-B/02        2                02</t>
  </si>
  <si>
    <t xml:space="preserve">341            340            321          </t>
  </si>
  <si>
    <t>15/12/04           15/12/04            05/05/04</t>
  </si>
  <si>
    <t xml:space="preserve">Bibi Zaib Nisa W/o Haji Jaindeal Shah </t>
  </si>
  <si>
    <t>13/07/06</t>
  </si>
  <si>
    <t xml:space="preserve">Haji S/o Gh. Mohammad Mangwano </t>
  </si>
  <si>
    <t>253/5</t>
  </si>
  <si>
    <t>04- 2 8</t>
  </si>
  <si>
    <t>VII-B/02        2                1</t>
  </si>
  <si>
    <t>325             173             172                40</t>
  </si>
  <si>
    <t>19/08/04    10/03/97          17/03/97        30/08/89</t>
  </si>
  <si>
    <t xml:space="preserve">Zaman Shah S/o Gh. Nabi Shah &amp; Other </t>
  </si>
  <si>
    <t>0-11 1/9</t>
  </si>
  <si>
    <t>190/3</t>
  </si>
  <si>
    <t>07-1 0</t>
  </si>
  <si>
    <t>31/02/04</t>
  </si>
  <si>
    <t xml:space="preserve">Bibi Hakimzadi W/o Ghulam Nabi Shah </t>
  </si>
  <si>
    <t>20/10/06</t>
  </si>
  <si>
    <t xml:space="preserve">241/3 &amp; other </t>
  </si>
  <si>
    <t>VII-B/01        01             01</t>
  </si>
  <si>
    <t>268            234              64</t>
  </si>
  <si>
    <t>29/10/01       16/07/99          25/04/92</t>
  </si>
  <si>
    <t xml:space="preserve">Mst; Bibi Razique din D/o Ghulam Nabi Shah </t>
  </si>
  <si>
    <t xml:space="preserve">M. Alam Shah S/o Late Ali Mohammad Shah &amp; other </t>
  </si>
  <si>
    <t>186/3</t>
  </si>
  <si>
    <t xml:space="preserve">Mohammad Ahmed Shah S/o Ali Mohammad Shah </t>
  </si>
  <si>
    <t>24-19</t>
  </si>
  <si>
    <t>23/11/06</t>
  </si>
  <si>
    <t xml:space="preserve">Ab Khaliq S/o M.Khan Memon &amp; Other </t>
  </si>
  <si>
    <t>0-2  1/2</t>
  </si>
  <si>
    <t>VII-B          VII-A/2           02                    02</t>
  </si>
  <si>
    <t>16             372             371              304</t>
  </si>
  <si>
    <t>29/02/88         26/03/07    21/07/03</t>
  </si>
  <si>
    <t>01-0 9</t>
  </si>
  <si>
    <t xml:space="preserve">Mohammad Alam Shah S/o Ali Mohamamd Shah </t>
  </si>
  <si>
    <t>17/03/07</t>
  </si>
  <si>
    <t xml:space="preserve">Suhail S/o Ghulam Mohamamd Memon </t>
  </si>
  <si>
    <t>0-4 1/6</t>
  </si>
  <si>
    <t>0-24</t>
  </si>
  <si>
    <t>26/02/88</t>
  </si>
  <si>
    <t>26/03/07</t>
  </si>
  <si>
    <t xml:space="preserve">Mohammad Shareef S/o Basheer khoso </t>
  </si>
  <si>
    <t>26/05/07</t>
  </si>
  <si>
    <t>VII-B/02        02                 02</t>
  </si>
  <si>
    <t>372           371             304</t>
  </si>
  <si>
    <t>26/03/07  17/3/07   21/07/03</t>
  </si>
  <si>
    <t>25/07/07</t>
  </si>
  <si>
    <t xml:space="preserve">Piyaroo S/o haji Hassan Khoso </t>
  </si>
  <si>
    <t xml:space="preserve">127/2 &amp; other </t>
  </si>
  <si>
    <t>279             163</t>
  </si>
  <si>
    <t>16/09/02          02/10/96</t>
  </si>
  <si>
    <t>55          56</t>
  </si>
  <si>
    <t>4-0          13-13</t>
  </si>
  <si>
    <t xml:space="preserve">Jaffar S/o Haji Piyaro &amp; Other </t>
  </si>
  <si>
    <t>0-14 2/3</t>
  </si>
  <si>
    <t xml:space="preserve">Syed Ali Hyder Shah S/o Syed Haji Jeandel Shah Jamoot </t>
  </si>
  <si>
    <t>44-08</t>
  </si>
  <si>
    <t>364             341          340         321</t>
  </si>
  <si>
    <t>07/07/2006   15/12/04  15/12/04   05/05/04</t>
  </si>
  <si>
    <t xml:space="preserve">Bibi Zaibun Nisa W/o Haji Jeandel </t>
  </si>
  <si>
    <t>16/11/07</t>
  </si>
  <si>
    <t xml:space="preserve">253/3 &amp; other </t>
  </si>
  <si>
    <t>325             173              172             40</t>
  </si>
  <si>
    <t>19/08/04   10/03/97    13/03/97         08/03/09</t>
  </si>
  <si>
    <t xml:space="preserve">Zaman Shah &amp; Ghulam Rasool </t>
  </si>
  <si>
    <t>27/11/07</t>
  </si>
  <si>
    <t xml:space="preserve">Sheerina Shah W/o Moosa Shah Hussain </t>
  </si>
  <si>
    <t xml:space="preserve">59 &amp; other </t>
  </si>
  <si>
    <t>29-12</t>
  </si>
  <si>
    <t>341             340            321</t>
  </si>
  <si>
    <t>15/12/04           15/12/04          05/05/04</t>
  </si>
  <si>
    <t>27/11/02</t>
  </si>
  <si>
    <t xml:space="preserve">Syed Afzal Hussain Shah S/o Syed Ali Nawaz Shah </t>
  </si>
  <si>
    <t xml:space="preserve">48 &amp; othe </t>
  </si>
  <si>
    <t>88-22</t>
  </si>
  <si>
    <t>VII-B/2          02            02             02</t>
  </si>
  <si>
    <t>363          341             340             321</t>
  </si>
  <si>
    <t>01/07/06       15/1/04          15/12/04          05/05/04</t>
  </si>
  <si>
    <t>Serial No 379 to 381 is Missing Total 6 Serial is Missing</t>
  </si>
  <si>
    <t>385          386</t>
  </si>
  <si>
    <t>08/125/07</t>
  </si>
  <si>
    <t xml:space="preserve">Syed Imdad Ali Shah S/o Syed Shah Alam Shah Urf Inayat Ali Shah </t>
  </si>
  <si>
    <t xml:space="preserve">183/1 &amp; other </t>
  </si>
  <si>
    <t>54-06</t>
  </si>
  <si>
    <t xml:space="preserve">Syed Alam Shah S/o Imdad Hussain Shah </t>
  </si>
  <si>
    <t>29/01/08</t>
  </si>
  <si>
    <t xml:space="preserve">Zahoor u deen S/o Haji Ali Mohammad Memon </t>
  </si>
  <si>
    <t>0-3 1/2</t>
  </si>
  <si>
    <t>387            350</t>
  </si>
  <si>
    <t>29/01/08         07/03/05</t>
  </si>
  <si>
    <t xml:space="preserve">Amjad Ali s/o Haji Ali Mohamamd Memon </t>
  </si>
  <si>
    <t xml:space="preserve">147/1 7 other </t>
  </si>
  <si>
    <t xml:space="preserve">VII-B/02       </t>
  </si>
  <si>
    <t xml:space="preserve">VII-B/02           02       </t>
  </si>
  <si>
    <t>389             351</t>
  </si>
  <si>
    <t>04/02/07       03/07/05</t>
  </si>
  <si>
    <t xml:space="preserve">141/1 &amp; other </t>
  </si>
  <si>
    <t xml:space="preserve">Mithoo S/o kareem Dino Mangwan </t>
  </si>
  <si>
    <t>05- 2 8</t>
  </si>
  <si>
    <t>127                124            127</t>
  </si>
  <si>
    <t>15/01/95    10/01/95    19/02/89</t>
  </si>
  <si>
    <t xml:space="preserve">Haji Sarang Khan S/o Allah Juriyo Mangwan </t>
  </si>
  <si>
    <t>0-46 9/25</t>
  </si>
  <si>
    <t xml:space="preserve">263/1 &amp; other </t>
  </si>
  <si>
    <t>08-6 1/4</t>
  </si>
  <si>
    <t>263/1</t>
  </si>
  <si>
    <t>20/02/08</t>
  </si>
  <si>
    <t xml:space="preserve">Nadeem S/o Haji Ali Mohamamd Memon </t>
  </si>
  <si>
    <t xml:space="preserve">148/5 &amp; other </t>
  </si>
  <si>
    <t>26/03/08</t>
  </si>
  <si>
    <t>393             346</t>
  </si>
  <si>
    <t>26/02/08        01/02/05</t>
  </si>
  <si>
    <t xml:space="preserve">Amjad Ali S/o Alimohammad Memon </t>
  </si>
  <si>
    <t>26/02/08</t>
  </si>
  <si>
    <t>01-35 1/2</t>
  </si>
  <si>
    <t xml:space="preserve">Achar S/o Mevo Bhatti </t>
  </si>
  <si>
    <t>257             194</t>
  </si>
  <si>
    <t>18/11/2000         24/04/98</t>
  </si>
  <si>
    <t>25/03/08</t>
  </si>
  <si>
    <t xml:space="preserve">Sumair Hussain S/o Haji Gh. Hussain Memon &amp; other </t>
  </si>
  <si>
    <t xml:space="preserve">50/1 &amp; other </t>
  </si>
  <si>
    <t>37-28</t>
  </si>
  <si>
    <t>07         33</t>
  </si>
  <si>
    <t xml:space="preserve">Mst: Zaib Nisa </t>
  </si>
  <si>
    <t>50/1</t>
  </si>
  <si>
    <t>07- 17        30-11</t>
  </si>
  <si>
    <t>22/04/08</t>
  </si>
  <si>
    <t xml:space="preserve">Syed Haji Nadim Shah S/o Roshan Ali Shah Urf Sattar Dino Shah </t>
  </si>
  <si>
    <t xml:space="preserve">210/1 &amp; other </t>
  </si>
  <si>
    <t>17              76</t>
  </si>
  <si>
    <t>210/1</t>
  </si>
  <si>
    <t>27-11            52-23</t>
  </si>
  <si>
    <t xml:space="preserve">Syed Haji Nadeem Shah S/o Roshan Ali Shah Urf Sattar Dino Shah </t>
  </si>
  <si>
    <t>0-10  67/100</t>
  </si>
  <si>
    <t>17-0</t>
  </si>
  <si>
    <t>VII-B/02         02</t>
  </si>
  <si>
    <t>336            334</t>
  </si>
  <si>
    <t>03/12/04            27/11/04</t>
  </si>
  <si>
    <t xml:space="preserve">Mst: Mitho Bibi D/o Ghulam Nabi Shah </t>
  </si>
  <si>
    <t>25/04/8</t>
  </si>
  <si>
    <t xml:space="preserve">262 &amp; other </t>
  </si>
  <si>
    <t>3-32 1/2</t>
  </si>
  <si>
    <t>20/05/08</t>
  </si>
  <si>
    <t xml:space="preserve">Mehfooz Ahmed S/o Faiz Mohd Memon </t>
  </si>
  <si>
    <t>04- 0 8</t>
  </si>
  <si>
    <t>352              343            104</t>
  </si>
  <si>
    <t>08/03/05     23/12/04          07/06/94</t>
  </si>
  <si>
    <t xml:space="preserve">Haji Bashir Ahmed S/0 Haji Shafi </t>
  </si>
  <si>
    <t>23/06/08</t>
  </si>
  <si>
    <t xml:space="preserve">Syed Taimoor S/o Syed Zulfiqar Ali Shah Jamote </t>
  </si>
  <si>
    <t xml:space="preserve">86 &amp; other </t>
  </si>
  <si>
    <t>95-13</t>
  </si>
  <si>
    <t>213           01</t>
  </si>
  <si>
    <t>10/11/98          10/06/87</t>
  </si>
  <si>
    <t xml:space="preserve">S. Zulfiqar Ali </t>
  </si>
  <si>
    <t>227              123             140            137             128           39</t>
  </si>
  <si>
    <t>25/02/99       15/02/99          07/06/95         23/05/95         19/01/95            12/06/89</t>
  </si>
  <si>
    <t xml:space="preserve">15-28 </t>
  </si>
  <si>
    <t>31/07/08</t>
  </si>
  <si>
    <t xml:space="preserve">Sarang Khan S/o Allah Juriyo Mangwan &amp; other </t>
  </si>
  <si>
    <t>11- 1 4</t>
  </si>
  <si>
    <t>392               65</t>
  </si>
  <si>
    <t>11/02/08           25/04/92</t>
  </si>
  <si>
    <t xml:space="preserve">BudhoS/o Lakha Dino </t>
  </si>
  <si>
    <t>25. 4/4</t>
  </si>
  <si>
    <t>VII-B/1           01</t>
  </si>
  <si>
    <t>208            67</t>
  </si>
  <si>
    <t>07/11/98             18/07/92</t>
  </si>
  <si>
    <t>Serial No 405 to 425 total 20 Serial Missing</t>
  </si>
  <si>
    <t xml:space="preserve">Buddho S/o Lakha Dino Mangwan </t>
  </si>
  <si>
    <t xml:space="preserve">M. Shareef S/o Bahadur Khoso </t>
  </si>
  <si>
    <t>373            372            371             304</t>
  </si>
  <si>
    <t>26/05/07     26/03/07         17/03/07          21/07/03</t>
  </si>
  <si>
    <t xml:space="preserve">Mst: Khatoo W/o Mohamamd Ishaque </t>
  </si>
  <si>
    <t xml:space="preserve">Sardar5 S/o Khair Mohamamd </t>
  </si>
  <si>
    <t>Mir Mohamamd S/o Haji Habibullah Jamot</t>
  </si>
  <si>
    <t>15/11/08</t>
  </si>
  <si>
    <t xml:space="preserve">Abdul Salam S/o Haji Wali Mohamamd Memon </t>
  </si>
  <si>
    <t>08- 1 7</t>
  </si>
  <si>
    <t>29/11/08</t>
  </si>
  <si>
    <t xml:space="preserve">Syed Ghulam Ali Shah Pasha S/o Haji Latif Ali Shah </t>
  </si>
  <si>
    <t xml:space="preserve">144-1 &amp; other </t>
  </si>
  <si>
    <t>03-2 8</t>
  </si>
  <si>
    <t xml:space="preserve">144/1 &amp; other </t>
  </si>
  <si>
    <t xml:space="preserve">Nadeem S/o Late Haji Ali Mohamamd Memon </t>
  </si>
  <si>
    <t>202/1A</t>
  </si>
  <si>
    <t>16/11/08</t>
  </si>
  <si>
    <t xml:space="preserve">Sajid Ali S/o Haji Ali Mohammad </t>
  </si>
  <si>
    <t>11-3 2</t>
  </si>
  <si>
    <t xml:space="preserve">Syed Haji Lutuf Ali Shah S/o Ahmed Ali Shah </t>
  </si>
  <si>
    <t>0-67</t>
  </si>
  <si>
    <t>195/6</t>
  </si>
  <si>
    <t>08-2 1</t>
  </si>
  <si>
    <t xml:space="preserve">Haji Lutuf Ali Shah S/o Syed Ahmed Ali Shah </t>
  </si>
  <si>
    <t>195/5</t>
  </si>
  <si>
    <t>12-2 9</t>
  </si>
  <si>
    <t>18/03/09</t>
  </si>
  <si>
    <t xml:space="preserve">Haji M. Ramzan S/o Haji Abdul Kareem &amp; other </t>
  </si>
  <si>
    <t xml:space="preserve">07 other </t>
  </si>
  <si>
    <t>16              15</t>
  </si>
  <si>
    <t xml:space="preserve">Haji Khuda Bux S/o Haji M. Suleman &amp; other  </t>
  </si>
  <si>
    <t xml:space="preserve">VII-B/01         </t>
  </si>
  <si>
    <t>16             15</t>
  </si>
  <si>
    <t xml:space="preserve">Noor Mohammad S/o Haji Abdul Razzak &amp; other </t>
  </si>
  <si>
    <t xml:space="preserve">Gh: Ali S/o Aqil Mangwano </t>
  </si>
  <si>
    <t>248/2</t>
  </si>
  <si>
    <t>0-36</t>
  </si>
  <si>
    <t xml:space="preserve">Mohamamd Zaman Shah </t>
  </si>
  <si>
    <t xml:space="preserve">248/02 &amp; other </t>
  </si>
  <si>
    <t>28/04/09</t>
  </si>
  <si>
    <t xml:space="preserve">Mst: Bibi Dua Hameeda Shah D/o Nadeem Shah &amp; Other </t>
  </si>
  <si>
    <t xml:space="preserve">190/1A &amp; other </t>
  </si>
  <si>
    <t>29-3 2/3</t>
  </si>
  <si>
    <t>336           334</t>
  </si>
  <si>
    <t>03/12/04        27/11/04</t>
  </si>
  <si>
    <t>15           73</t>
  </si>
  <si>
    <t xml:space="preserve">Mst: Mithoo bibi </t>
  </si>
  <si>
    <t>242/2           190/1A</t>
  </si>
  <si>
    <t>26-17         51-29</t>
  </si>
  <si>
    <t xml:space="preserve">Syed Afzal Shah Hussain S/oAli Nawaz Shah </t>
  </si>
  <si>
    <t>28-22</t>
  </si>
  <si>
    <t>VII-B/02       02            02           02</t>
  </si>
  <si>
    <t>379           340             341           321</t>
  </si>
  <si>
    <t>27/11/07       15/12/04       05/05/04</t>
  </si>
  <si>
    <t>15/05/9</t>
  </si>
  <si>
    <t xml:space="preserve">M. Shareef S/o Bahadur khoso </t>
  </si>
  <si>
    <t>02- 1 2</t>
  </si>
  <si>
    <t>428          373          372           371            304</t>
  </si>
  <si>
    <t>11/10/08           26/08/07          26/03/07            17/03/07            21/07/03</t>
  </si>
  <si>
    <t xml:space="preserve">Mst : Khatoo W/o Mohammd Ismail </t>
  </si>
  <si>
    <t>28/05/09</t>
  </si>
  <si>
    <t xml:space="preserve">Nangar Khan S/o M.Yousuf Bhankhro </t>
  </si>
  <si>
    <t>252            262             120           46</t>
  </si>
  <si>
    <t>24/07/2000          23/02/99            08/11/94         06/01/90</t>
  </si>
  <si>
    <t>Haji Mohammad Imail S/o Haji M.Essa</t>
  </si>
  <si>
    <t>14-7</t>
  </si>
  <si>
    <t xml:space="preserve">Syed Adil Hussain Shah S/o Syed Muzamil Hussain Shah &amp; other </t>
  </si>
  <si>
    <t>0-30</t>
  </si>
  <si>
    <t xml:space="preserve">74 &amp;other </t>
  </si>
  <si>
    <t>16-3</t>
  </si>
  <si>
    <t xml:space="preserve">Mst: Bibi Parveen Sultana S/o Haji Jaindul </t>
  </si>
  <si>
    <t xml:space="preserve">74 &amp; other </t>
  </si>
  <si>
    <t xml:space="preserve">262-3 &amp; other </t>
  </si>
  <si>
    <t>3-33 1/2</t>
  </si>
  <si>
    <t>262/2</t>
  </si>
  <si>
    <t>21/02/10</t>
  </si>
  <si>
    <t>Syed Gh. Ali Shah Pasha S/o Syed Lutuf Ali Shah &amp; Others</t>
  </si>
  <si>
    <t>0-38</t>
  </si>
  <si>
    <t>Conyence Deed Vide A-F PE-05 DDO® 494 29/11/2010</t>
  </si>
  <si>
    <t>21/12/10</t>
  </si>
  <si>
    <t xml:space="preserve">Ahsan Ali Shah S/o late Sher Mohamamd Shah &amp; Other </t>
  </si>
  <si>
    <t xml:space="preserve">9 &amp;other </t>
  </si>
  <si>
    <t>45-15 1/2</t>
  </si>
  <si>
    <t xml:space="preserve">Hafiz Bashir Ahmed S/o Haji Shafi Mohamamd </t>
  </si>
  <si>
    <t>23/12/10</t>
  </si>
  <si>
    <t xml:space="preserve">Gh. Rasool Shah Zaman Shah S/o Gh. Nabi Shah&amp; Other </t>
  </si>
  <si>
    <t>0-11  1/9</t>
  </si>
  <si>
    <t xml:space="preserve">190-3 &amp; other </t>
  </si>
  <si>
    <t>335          148</t>
  </si>
  <si>
    <t xml:space="preserve">Bibi Hakimzadi W/o Ghulam rasool </t>
  </si>
  <si>
    <t>25/01/11</t>
  </si>
  <si>
    <t xml:space="preserve">Syed azanfar Ali Shah S/o Syed ali Anwer Shah </t>
  </si>
  <si>
    <t>226             120               46</t>
  </si>
  <si>
    <t>23/02/99           08/11/94         06/01/90</t>
  </si>
  <si>
    <t>31/01/11</t>
  </si>
  <si>
    <t>Syed Nadeem Shah S/o Roshan Ali Shah</t>
  </si>
  <si>
    <t>210-2</t>
  </si>
  <si>
    <t>210-2 &amp;</t>
  </si>
  <si>
    <t>359            231</t>
  </si>
  <si>
    <t>08/03/06         03/05/99</t>
  </si>
  <si>
    <t>17         76</t>
  </si>
  <si>
    <t xml:space="preserve">Bibi Raziquedin D/o Ghulam Nabi Shah </t>
  </si>
  <si>
    <t>210/02          235/1</t>
  </si>
  <si>
    <t>27-11          25-23</t>
  </si>
  <si>
    <t xml:space="preserve">Syed Haji Lutuf Ali Shah S/o Ahmed Ali Shah &amp; other </t>
  </si>
  <si>
    <t xml:space="preserve">197-2A &amp; </t>
  </si>
  <si>
    <t xml:space="preserve">18-39 </t>
  </si>
  <si>
    <t>VII-</t>
  </si>
  <si>
    <t xml:space="preserve">VII-A           </t>
  </si>
  <si>
    <t xml:space="preserve">Bibi MalookzadiW/o Syed Amjad Ali </t>
  </si>
  <si>
    <t>197/2A</t>
  </si>
  <si>
    <t>18-39</t>
  </si>
  <si>
    <t>195-5</t>
  </si>
  <si>
    <t>VII-B/02      1                 Dk/148</t>
  </si>
  <si>
    <t xml:space="preserve">433           148            07          </t>
  </si>
  <si>
    <t>06/02/09     08/04/96</t>
  </si>
  <si>
    <t xml:space="preserve">S. Haji Lutuf Ali Shah S/o Ahmed Ali Shah </t>
  </si>
  <si>
    <t>135/5</t>
  </si>
  <si>
    <t xml:space="preserve">Syed Gh. Ali Shah Pasha &amp; Other </t>
  </si>
  <si>
    <t>0-18 3/4</t>
  </si>
  <si>
    <t>09-2 2</t>
  </si>
  <si>
    <t>Syed Gh. Ali Shah Pasha S/o Syed Haji Lutuf Ali Shah &amp; Others</t>
  </si>
  <si>
    <t>0-6 1/4</t>
  </si>
  <si>
    <t xml:space="preserve">197-2A &amp; other </t>
  </si>
  <si>
    <t>4-29 3/4</t>
  </si>
  <si>
    <t>197/2</t>
  </si>
  <si>
    <t>18/02/11</t>
  </si>
  <si>
    <t>0-8 1/3</t>
  </si>
  <si>
    <t>08-6 1/2</t>
  </si>
  <si>
    <t>10          07             433             148</t>
  </si>
  <si>
    <t>10/02/11         06/02/09         08/04/96</t>
  </si>
  <si>
    <t xml:space="preserve">Haji Lutuf Ali Shah S/o Ahmed Ali Shah </t>
  </si>
  <si>
    <t xml:space="preserve">Long S/o Sawan khan Mangwano </t>
  </si>
  <si>
    <t>27 &amp; others</t>
  </si>
  <si>
    <t>12-3 8</t>
  </si>
  <si>
    <t xml:space="preserve">27 &amp; others </t>
  </si>
  <si>
    <t>24/03/11</t>
  </si>
  <si>
    <t xml:space="preserve">Mst: Rukhsana bibi W/o Meer Mohmamd Shah </t>
  </si>
  <si>
    <t>31/03/11</t>
  </si>
  <si>
    <t xml:space="preserve">Mst: Rukhsana Bibi W/oSyed Meer M. Shah </t>
  </si>
  <si>
    <t>VII-B/1          02           02             01</t>
  </si>
  <si>
    <t>13            356           308           215</t>
  </si>
  <si>
    <t>24/03/11        25/07/05          31/10/03         10/11/98</t>
  </si>
  <si>
    <t xml:space="preserve">Mst: bibi Noor Jamali W/o S. Ali Hyder </t>
  </si>
  <si>
    <t xml:space="preserve">71 &amp; other </t>
  </si>
  <si>
    <t>23/05/11</t>
  </si>
  <si>
    <t xml:space="preserve">Mst: Bibi Dua Hameeda Shah &amp; other </t>
  </si>
  <si>
    <t xml:space="preserve">190/1    &amp; other </t>
  </si>
  <si>
    <t>28-36</t>
  </si>
  <si>
    <t xml:space="preserve">VII-B/02          02           02             </t>
  </si>
  <si>
    <t>438               336            334</t>
  </si>
  <si>
    <t>28/04/09          03/12/04       27/11/04</t>
  </si>
  <si>
    <t>73          15</t>
  </si>
  <si>
    <t xml:space="preserve">Mst: Mitho Bibi </t>
  </si>
  <si>
    <t xml:space="preserve">190/1A        242/2 &amp; other </t>
  </si>
  <si>
    <t>51-29        26-17</t>
  </si>
  <si>
    <t xml:space="preserve">Syed Imdad Ali Shah S/o Syed Shah Alam Shah </t>
  </si>
  <si>
    <t xml:space="preserve">183/1-2 &amp; others </t>
  </si>
  <si>
    <t xml:space="preserve">148/5 &amp; others </t>
  </si>
  <si>
    <t>09- 1 1</t>
  </si>
  <si>
    <t>VII-B/01       01          02</t>
  </si>
  <si>
    <t>394              393             346</t>
  </si>
  <si>
    <t>26/02/08          26/02/08             01/02/05</t>
  </si>
  <si>
    <t xml:space="preserve">Matiari Sugar Mill Limited </t>
  </si>
  <si>
    <t>120/12</t>
  </si>
  <si>
    <t>197 / 8</t>
  </si>
  <si>
    <t>02/07/05      03/10/87</t>
  </si>
  <si>
    <t>Panoo Deh           VII-A</t>
  </si>
  <si>
    <t>69          19</t>
  </si>
  <si>
    <t>120 / 1</t>
  </si>
  <si>
    <t>3-19         3-07</t>
  </si>
  <si>
    <t xml:space="preserve">Syed Gh. Ali Shah Pasha S/o Haji Lutuf Ali Shah </t>
  </si>
  <si>
    <t>3 - 3 3</t>
  </si>
  <si>
    <t xml:space="preserve">Lutuf Ali Shah S/o Ahmed Ali </t>
  </si>
  <si>
    <t>20/07/11</t>
  </si>
  <si>
    <t xml:space="preserve">Syed M. Hussain Ali Shah S/o Syed Nadeem Shah &amp; Other </t>
  </si>
  <si>
    <t>243/5        06</t>
  </si>
  <si>
    <t>3- 2 4</t>
  </si>
  <si>
    <t xml:space="preserve">VII-B/01        02              02               02 </t>
  </si>
  <si>
    <t>15            438            236              334</t>
  </si>
  <si>
    <t>243/5 6</t>
  </si>
  <si>
    <t>28/07/11</t>
  </si>
  <si>
    <t xml:space="preserve">Syed Afzal Shah S/o Ali Nawaz Shah </t>
  </si>
  <si>
    <t>VII-B/1         02</t>
  </si>
  <si>
    <t>439              379          340          341          321</t>
  </si>
  <si>
    <t>04/5/09         27/11/07      15/12/04      05/05/04</t>
  </si>
  <si>
    <t>30/07/11</t>
  </si>
  <si>
    <t xml:space="preserve">Syed Gh. Ali Shah Pasha S/o Haji Lutuf Ali Shah &amp; Other </t>
  </si>
  <si>
    <t>0-38 1/4</t>
  </si>
  <si>
    <t>94-17</t>
  </si>
  <si>
    <t>15/08/11</t>
  </si>
  <si>
    <t>258/4 &amp; others</t>
  </si>
  <si>
    <t>20/09/11</t>
  </si>
  <si>
    <t xml:space="preserve">256 &amp; other </t>
  </si>
  <si>
    <t>23              323            322             199            194</t>
  </si>
  <si>
    <t>15/08/11          24/05/04           11/05/89           06/01/94</t>
  </si>
  <si>
    <t xml:space="preserve">IN Conformity </t>
  </si>
  <si>
    <t xml:space="preserve">Mst: bibi Sheereen W/o Roshn Shah Urf S/o Sattar Dino shah </t>
  </si>
  <si>
    <t xml:space="preserve">216/2 &amp; other </t>
  </si>
  <si>
    <t>319            318             303</t>
  </si>
  <si>
    <t>30/03/04         30/03/04         05/05/04</t>
  </si>
  <si>
    <t>84          85</t>
  </si>
  <si>
    <t xml:space="preserve">Bibi Shreeman Roshan Ali Shah </t>
  </si>
  <si>
    <t>9-25           31-0</t>
  </si>
  <si>
    <t>23/09/11</t>
  </si>
  <si>
    <t>Syed Zulfiqar Ali S/o Syed M. Ali Shah Jamoti</t>
  </si>
  <si>
    <t xml:space="preserve">206/1 &amp; other </t>
  </si>
  <si>
    <t>26/09/11</t>
  </si>
  <si>
    <t xml:space="preserve">Syed M. Ali Shah S/o Syed Zulfiqar Ali Shah Jamot &amp; Other </t>
  </si>
  <si>
    <t xml:space="preserve">194/1 &amp; other </t>
  </si>
  <si>
    <t>62           39          28       86</t>
  </si>
  <si>
    <t xml:space="preserve">S. Zulfiqar Ali Shah S. Muhammad Ali Shah M.Bibi Nighat </t>
  </si>
  <si>
    <t>134/1 2         109/2          134/4</t>
  </si>
  <si>
    <t>98-37     10-28</t>
  </si>
  <si>
    <t>04-3 8</t>
  </si>
  <si>
    <t>185          165         143</t>
  </si>
  <si>
    <t>27/09/97     24/11/96         04/01/96</t>
  </si>
  <si>
    <t xml:space="preserve">15 &amp; other </t>
  </si>
  <si>
    <t>22/11/11</t>
  </si>
  <si>
    <t xml:space="preserve">Umair Hussain S/o Gh. HussainMemon </t>
  </si>
  <si>
    <t>53-29</t>
  </si>
  <si>
    <t xml:space="preserve">Bashir Ahmed S/o H.M Ismail &amp; Haji M.Ismail </t>
  </si>
  <si>
    <t>36/1        37</t>
  </si>
  <si>
    <t>3-36         12-18</t>
  </si>
  <si>
    <t>15/12/11</t>
  </si>
  <si>
    <t>265          261</t>
  </si>
  <si>
    <t>Gul Mohamamd S/o Lemon</t>
  </si>
  <si>
    <t>271/</t>
  </si>
  <si>
    <t>6-3 4</t>
  </si>
  <si>
    <t>21/02/11</t>
  </si>
  <si>
    <t>Mst: Bibi Dua Hameeda Shah D/o Syed Nadeem Shah &amp; Others</t>
  </si>
  <si>
    <t>02-1 6</t>
  </si>
  <si>
    <t>VII-B/01       02           02                  02</t>
  </si>
  <si>
    <t>15           438          336              334</t>
  </si>
  <si>
    <t>23/05/11     28/04/09        03/12/14         27/11/04</t>
  </si>
  <si>
    <t>26/12/11</t>
  </si>
  <si>
    <t>Syed Ali S/o Ali Mohammad Memon</t>
  </si>
  <si>
    <t>10-3 4</t>
  </si>
  <si>
    <t>09         10</t>
  </si>
  <si>
    <t xml:space="preserve">Sajjad Ali S/o Ali Mohammad </t>
  </si>
  <si>
    <t xml:space="preserve">150/1 &amp; other </t>
  </si>
  <si>
    <t>111-32        01-2</t>
  </si>
  <si>
    <t>25/03/12</t>
  </si>
  <si>
    <t xml:space="preserve">M.Meeran Khan S/o Hadi Bux Khoso &amp; Other </t>
  </si>
  <si>
    <t>0-5  5/14</t>
  </si>
  <si>
    <t xml:space="preserve">126/1 &amp; other </t>
  </si>
  <si>
    <t>2-17  1/2</t>
  </si>
  <si>
    <t>25/02/12</t>
  </si>
  <si>
    <t>Mst; Aisha W/o Khair Mohammad Khan Khoso &amp; Others</t>
  </si>
  <si>
    <t>0-5 5/14</t>
  </si>
  <si>
    <t>4-15 1/2</t>
  </si>
  <si>
    <t xml:space="preserve">Ghulam Nabi S/o Gul M. Khan </t>
  </si>
  <si>
    <t xml:space="preserve">126/1 &amp;other </t>
  </si>
  <si>
    <t>29/02/12</t>
  </si>
  <si>
    <t xml:space="preserve">Syed Naveed U Rasool Shah S/o Gh. Rasool Shah </t>
  </si>
  <si>
    <t xml:space="preserve">77 &amp; other </t>
  </si>
  <si>
    <t>VII-B/A</t>
  </si>
  <si>
    <t>31       38</t>
  </si>
  <si>
    <t xml:space="preserve">S. Naveed Rasool S/o Ghulam Rasool </t>
  </si>
  <si>
    <t>77             83</t>
  </si>
  <si>
    <t>20-30        10-35</t>
  </si>
  <si>
    <t>18/05/12</t>
  </si>
  <si>
    <t xml:space="preserve">Nadeem Shah S/o Syed Roshan Ali Shah </t>
  </si>
  <si>
    <t xml:space="preserve">211-1 &amp; other </t>
  </si>
  <si>
    <t xml:space="preserve">VII-B/01        01             </t>
  </si>
  <si>
    <t>359          231</t>
  </si>
  <si>
    <t>08/03/06          08/05/99</t>
  </si>
  <si>
    <t>211/1 &amp; 335/1</t>
  </si>
  <si>
    <t>96-13</t>
  </si>
  <si>
    <t xml:space="preserve">VII-B/02        01             </t>
  </si>
  <si>
    <t>402            213         01</t>
  </si>
  <si>
    <t>23/06/08      10/11/98       10/06/87</t>
  </si>
  <si>
    <t xml:space="preserve">S.Zulfiqar Ali Shah </t>
  </si>
  <si>
    <t>10- 1 4</t>
  </si>
  <si>
    <t xml:space="preserve">VII-B/02                     </t>
  </si>
  <si>
    <t>19/09/12</t>
  </si>
  <si>
    <t xml:space="preserve">Mst: Hakimzadi W/o Rafi u deen Jamali </t>
  </si>
  <si>
    <t xml:space="preserve">175 &amp; Other </t>
  </si>
  <si>
    <t xml:space="preserve">Dk </t>
  </si>
  <si>
    <t xml:space="preserve">Mir Mohamamd S/o Habibullah Jamali </t>
  </si>
  <si>
    <t>20/09/12</t>
  </si>
  <si>
    <t xml:space="preserve">M. Bibi Parveen Sultana D/o H. Jamali </t>
  </si>
  <si>
    <t xml:space="preserve">74 &amp; Other </t>
  </si>
  <si>
    <t>26/11/12</t>
  </si>
  <si>
    <t xml:space="preserve">Long S/o Sawan Khan Mangwano </t>
  </si>
  <si>
    <t xml:space="preserve">Bashir ahmed D/o H. M Ismail </t>
  </si>
  <si>
    <t xml:space="preserve">Ali Murtaza S/o Rafi u deen Jamali </t>
  </si>
  <si>
    <t xml:space="preserve">Mir Mohammad S/o Haji Habibullah Jamali </t>
  </si>
  <si>
    <t>118/1       2</t>
  </si>
  <si>
    <t xml:space="preserve">Late Haji Gh. Hussain S/o Haji M.Umar Memon </t>
  </si>
  <si>
    <t>143 &amp; Other          1 to 04</t>
  </si>
  <si>
    <t>19-16 4/5</t>
  </si>
  <si>
    <t xml:space="preserve">Umair Hussain S/o Gh. Hussain Memon &amp; Other </t>
  </si>
  <si>
    <t>0-14 7/12</t>
  </si>
  <si>
    <t>143/1.3.4</t>
  </si>
  <si>
    <t xml:space="preserve">43               183           181              160              </t>
  </si>
  <si>
    <t xml:space="preserve">26/11/12          28/08/97          04/01/96          18/08/96      </t>
  </si>
  <si>
    <t>32       02</t>
  </si>
  <si>
    <t xml:space="preserve">Haji Allah Bux S/o Haji M. Ismail </t>
  </si>
  <si>
    <t xml:space="preserve">143/1 &amp; other </t>
  </si>
  <si>
    <t>64-9</t>
  </si>
  <si>
    <t xml:space="preserve">Syed Imtiaz Ali Shah S/o Syed Lutuf Ali Shah </t>
  </si>
  <si>
    <t>0-33 7/3</t>
  </si>
  <si>
    <t xml:space="preserve">195-5 7 other </t>
  </si>
  <si>
    <t xml:space="preserve">195-5 &amp; other </t>
  </si>
  <si>
    <t>12-6  1/3</t>
  </si>
  <si>
    <t>VII-B/01       01          02            01</t>
  </si>
  <si>
    <t>07            08             433               148</t>
  </si>
  <si>
    <t>10/02/11          06/02/09         08/04/96</t>
  </si>
  <si>
    <t xml:space="preserve">S. Haji Lutuf Ali Shah S/o Ahmed Ali </t>
  </si>
  <si>
    <t>18/03/13</t>
  </si>
  <si>
    <t xml:space="preserve">Mohamamd S/o Sanwan Mangwano </t>
  </si>
  <si>
    <t xml:space="preserve">44 &amp; Other </t>
  </si>
  <si>
    <t xml:space="preserve">VII-B/01       01          </t>
  </si>
  <si>
    <t>144               145</t>
  </si>
  <si>
    <t xml:space="preserve">44 &amp; </t>
  </si>
  <si>
    <t>18/01/13</t>
  </si>
  <si>
    <t xml:space="preserve">Mst: Ashiyat D/o Gh: Nabi W/o Ghos Mohammad Shah </t>
  </si>
  <si>
    <t xml:space="preserve">VII-B/01                 </t>
  </si>
  <si>
    <t>20/03/13</t>
  </si>
  <si>
    <t xml:space="preserve">Mst; Ashiyat D/o Gh. Nabi W/o Ghos Mohd Shah </t>
  </si>
  <si>
    <t xml:space="preserve">Mst: BiBi Ashiyat D/o Ghulam Nabi </t>
  </si>
  <si>
    <t xml:space="preserve">211/2 &amp;other </t>
  </si>
  <si>
    <t>28/03/13</t>
  </si>
  <si>
    <t>02-</t>
  </si>
  <si>
    <t xml:space="preserve">Bashir Ahmed S/o M. Ismail </t>
  </si>
  <si>
    <t xml:space="preserve">Syed Inayat Ali Shah S/o Syed Imdad Ali Shah </t>
  </si>
  <si>
    <t xml:space="preserve">113-3 &amp; other </t>
  </si>
  <si>
    <t>202-34</t>
  </si>
  <si>
    <t xml:space="preserve">VII-B             VII-B/old </t>
  </si>
  <si>
    <t>317           08           09         10</t>
  </si>
  <si>
    <t>VII-A       VII-A</t>
  </si>
  <si>
    <t>46          30</t>
  </si>
  <si>
    <t>100       100</t>
  </si>
  <si>
    <t xml:space="preserve">Syed Lutuf Ali Shah &amp; Syed Alam Shah S/o S. Imdad Hussain &amp; Mst: kaneez Fatima </t>
  </si>
  <si>
    <t>113/3          116/3</t>
  </si>
  <si>
    <t>2-30          94-17         106-6</t>
  </si>
  <si>
    <t xml:space="preserve">Mst: Moona D/o Syed Allah Bux Shah </t>
  </si>
  <si>
    <t xml:space="preserve">186/3 &amp; other </t>
  </si>
  <si>
    <t>12-9 1/2</t>
  </si>
  <si>
    <t xml:space="preserve">Mohammad Alam Shah S/o AliMohd Shah </t>
  </si>
  <si>
    <t xml:space="preserve">Gh&gt; Rasool S/o Haji Ali Mohamamd Memon </t>
  </si>
  <si>
    <t xml:space="preserve">146/1 &amp; other </t>
  </si>
  <si>
    <t xml:space="preserve">VII-/02         02           01               </t>
  </si>
  <si>
    <t>362          361           281</t>
  </si>
  <si>
    <t>24/03/06   16/01/03</t>
  </si>
  <si>
    <t xml:space="preserve">M.Juman S/o Qadir Bux Bhatti </t>
  </si>
  <si>
    <t>VII-/01         01</t>
  </si>
  <si>
    <t>49             266</t>
  </si>
  <si>
    <t>28/03/13         12/11/01</t>
  </si>
  <si>
    <t xml:space="preserve">Bashir Ahmed S/o M,Ismail </t>
  </si>
  <si>
    <t xml:space="preserve">Syed Peer Ameer Ali Shah S/o Peer Noor Shah Hashmi &amp; Other </t>
  </si>
  <si>
    <t>31-20</t>
  </si>
  <si>
    <t>70          71</t>
  </si>
  <si>
    <t xml:space="preserve">Syed Pir Noor Shah </t>
  </si>
  <si>
    <t>10-5         24-36</t>
  </si>
  <si>
    <t xml:space="preserve">Nadeem Shah S/o Roshan Ali Shah Urf Sattar Dino Shah </t>
  </si>
  <si>
    <t>398         302</t>
  </si>
  <si>
    <t>22/04/08        16/6/3</t>
  </si>
  <si>
    <t>17        76</t>
  </si>
  <si>
    <t>210/1 2</t>
  </si>
  <si>
    <t>27-11          52-23</t>
  </si>
  <si>
    <t>21/11/13</t>
  </si>
  <si>
    <t xml:space="preserve">262-2 &amp; other </t>
  </si>
  <si>
    <t xml:space="preserve">Ghulam Rasool Shah S/o GhulamNabi </t>
  </si>
  <si>
    <t xml:space="preserve">Aashique Ali S/o Misri Khan </t>
  </si>
  <si>
    <t>VII-2          01</t>
  </si>
  <si>
    <t>348            147         148</t>
  </si>
  <si>
    <t>05/03/05           08/04/96</t>
  </si>
  <si>
    <t xml:space="preserve">Ghulam Rasool Shah @ Zaman </t>
  </si>
  <si>
    <t>15/01/14</t>
  </si>
  <si>
    <t xml:space="preserve">248/4 &amp; other </t>
  </si>
  <si>
    <t xml:space="preserve">Aashique Ali S/o Masri Khan Mangwano &amp; Other </t>
  </si>
  <si>
    <t>0-1  1/8</t>
  </si>
  <si>
    <t xml:space="preserve">262/1 7 other </t>
  </si>
  <si>
    <t>0-27 1/4</t>
  </si>
  <si>
    <t xml:space="preserve">Mst: bibi Eiman Shah W/o Syed M. Ali Shah </t>
  </si>
  <si>
    <t>07-3 6</t>
  </si>
  <si>
    <t>15             438           336           334</t>
  </si>
  <si>
    <t>23/05/91        28/04/09     03/12/04       27/11/04</t>
  </si>
  <si>
    <t xml:space="preserve">Bibi Hakimzadi W/o Ghulam Ali Shah </t>
  </si>
  <si>
    <t xml:space="preserve">229/1   &amp; other </t>
  </si>
  <si>
    <t xml:space="preserve">Syed Ashique Ahmed Shah S/o Syed Ahmed Ali Shah </t>
  </si>
  <si>
    <t>0-94</t>
  </si>
  <si>
    <t>7-6  3/4</t>
  </si>
  <si>
    <t>VII-B/;01</t>
  </si>
  <si>
    <t xml:space="preserve">Gh. Rasool Shah S/o Gh. Nabi Shah </t>
  </si>
  <si>
    <t xml:space="preserve">262 / 2   &amp; other </t>
  </si>
  <si>
    <t xml:space="preserve">Allah bachayo S/o Sultan Arrain </t>
  </si>
  <si>
    <t>03- 3 7</t>
  </si>
  <si>
    <t xml:space="preserve">Bibi Raziquddin D/o Ghulam Nabi </t>
  </si>
  <si>
    <t xml:space="preserve">210 / 2 &amp; other </t>
  </si>
  <si>
    <t>27 - 11</t>
  </si>
  <si>
    <t>18/02/14</t>
  </si>
  <si>
    <t xml:space="preserve">211 / 2 &amp; other </t>
  </si>
  <si>
    <t>80 - 30</t>
  </si>
  <si>
    <t>48             47            264</t>
  </si>
  <si>
    <t>20/03/13         18/03/13         16/08/01</t>
  </si>
  <si>
    <t xml:space="preserve">Mst: Bibi Ashiyat D/o Ghulam Nabi Shah </t>
  </si>
  <si>
    <t>27-3</t>
  </si>
  <si>
    <t>14/04/14</t>
  </si>
  <si>
    <t>Wadal Khan S/o Bhoto Khan &amp; Others</t>
  </si>
  <si>
    <t>0-2  16/17</t>
  </si>
  <si>
    <t>06- 3 3</t>
  </si>
  <si>
    <t xml:space="preserve">Ghulam Nabi Khan S/o Gul Mohamamd Khan </t>
  </si>
  <si>
    <t>15/05/14</t>
  </si>
  <si>
    <t xml:space="preserve">Mst: Bibi Razikdin W/o Syed Fazil Shah </t>
  </si>
  <si>
    <t xml:space="preserve">245-1 &amp; other </t>
  </si>
  <si>
    <t>02- 2 6</t>
  </si>
  <si>
    <t>VII-B/2         01          DK            25783</t>
  </si>
  <si>
    <t>345            159            40</t>
  </si>
  <si>
    <t>24/12/04         25/07/96</t>
  </si>
  <si>
    <t>DK 25183</t>
  </si>
  <si>
    <t xml:space="preserve">Ghulam Nabi Shah S/o Ahmed Shah </t>
  </si>
  <si>
    <t xml:space="preserve">Mst: Eiman Shah W/o Mohammad Ahmed Shah </t>
  </si>
  <si>
    <t>230 / 4</t>
  </si>
  <si>
    <t>04- 0 1</t>
  </si>
  <si>
    <t>230/2</t>
  </si>
  <si>
    <t>01-3 9</t>
  </si>
  <si>
    <t xml:space="preserve">Mst: Bibi Mitho D/o Ghulam Nabi Shah </t>
  </si>
  <si>
    <t xml:space="preserve">230/8 &amp; other </t>
  </si>
  <si>
    <t>Syed M. Hassan Ali Shah S/o Syed Nadeem Shah</t>
  </si>
  <si>
    <t>245/3</t>
  </si>
  <si>
    <t>15             438          336         334</t>
  </si>
  <si>
    <t>23/05/11        28/04/09       03/12/04         27/11/04</t>
  </si>
  <si>
    <t>73         15</t>
  </si>
  <si>
    <t>245 / 3</t>
  </si>
  <si>
    <t>16/10/14</t>
  </si>
  <si>
    <t xml:space="preserve">Mst; Eiman Shah W/o M.Ahmed Shah </t>
  </si>
  <si>
    <t>247 /5</t>
  </si>
  <si>
    <t>VII-B/01       01           01                  01</t>
  </si>
  <si>
    <t>63               48              47                    264</t>
  </si>
  <si>
    <t>0 9</t>
  </si>
  <si>
    <t>18/02/14          08/03/13          16/08/01</t>
  </si>
  <si>
    <t xml:space="preserve">Mst:Bibi Ashiyat D/o Ghulam Nabi Shah </t>
  </si>
  <si>
    <t>247/5</t>
  </si>
  <si>
    <t xml:space="preserve">Gulzar Ahmed S/o Ali Mohammad &amp; others </t>
  </si>
  <si>
    <t>02- 8 4</t>
  </si>
  <si>
    <t>84           53</t>
  </si>
  <si>
    <t xml:space="preserve">Bibi Sheeren W/o Roshan Shah &amp;           Ali Mohammad S/o Hyder Khan </t>
  </si>
  <si>
    <t>4 &amp; other    04-5</t>
  </si>
  <si>
    <t>31          11</t>
  </si>
  <si>
    <t>22/12/14</t>
  </si>
  <si>
    <t xml:space="preserve">Syed Ashfaque Ahmed Shah S/oSyed Ahmed Ali Shah </t>
  </si>
  <si>
    <t xml:space="preserve">262-1 &amp; other </t>
  </si>
  <si>
    <t>VII-B/01        02       01</t>
  </si>
  <si>
    <t xml:space="preserve">59               348          147          148 </t>
  </si>
  <si>
    <t>03/02/14          05/03/05          08/04/96</t>
  </si>
  <si>
    <t xml:space="preserve">Late M.Khan S/o Hasil Mangwano </t>
  </si>
  <si>
    <t xml:space="preserve">251-3 &amp; other </t>
  </si>
  <si>
    <t>01/03/200</t>
  </si>
  <si>
    <t>24         87</t>
  </si>
  <si>
    <t xml:space="preserve">Mohamamd Khan S/o M.Hasil &amp; Ghulam Rasool Shah  </t>
  </si>
  <si>
    <t>100         100</t>
  </si>
  <si>
    <t>251/3 &amp; other          260/1 2 &amp;</t>
  </si>
  <si>
    <t>9-7          8-28</t>
  </si>
  <si>
    <t xml:space="preserve">Peer Bux S/o Mohammad Khan &amp; Other </t>
  </si>
  <si>
    <t>10 - 2 9</t>
  </si>
  <si>
    <t xml:space="preserve">253-5 &amp; other </t>
  </si>
  <si>
    <t>07- 1 9</t>
  </si>
  <si>
    <t xml:space="preserve">VII-A         </t>
  </si>
  <si>
    <t xml:space="preserve">Mohamamd Zanan Shah S/o Ghulam Nabi Shah </t>
  </si>
  <si>
    <t>0-5, 0-5</t>
  </si>
  <si>
    <t>255/4</t>
  </si>
  <si>
    <t>1-36  1/2</t>
  </si>
  <si>
    <t>0-2. 63</t>
  </si>
  <si>
    <t>0-20 1/2</t>
  </si>
  <si>
    <t>Qaim Khan Mohd Chana</t>
  </si>
  <si>
    <t>0-2-1</t>
  </si>
  <si>
    <t>31/12/14</t>
  </si>
  <si>
    <t xml:space="preserve">Syed Taimor Shah S/o Syed Zulfiqar Ali Shah Jamot </t>
  </si>
  <si>
    <t xml:space="preserve">89-A &amp; other </t>
  </si>
  <si>
    <t xml:space="preserve">98-27 </t>
  </si>
  <si>
    <t>VII-B/01   01</t>
  </si>
  <si>
    <t>214            01</t>
  </si>
  <si>
    <t>10/11/98             10/06/87</t>
  </si>
  <si>
    <t>28         62</t>
  </si>
  <si>
    <t xml:space="preserve">Mst: Bibi Nighat &amp; S. Zulfiqar Ali Shah </t>
  </si>
  <si>
    <t>89/A</t>
  </si>
  <si>
    <t xml:space="preserve">Syed M. Ali Shah S/o Syed Zulfiqar Ali Shah Jamot </t>
  </si>
  <si>
    <t xml:space="preserve">86 &amp; others </t>
  </si>
  <si>
    <t>77-09</t>
  </si>
  <si>
    <t xml:space="preserve">VII-B/01  </t>
  </si>
  <si>
    <t xml:space="preserve">Mst: Umul Najeeba Shah W/o Syed M. Ali Shah Jamot &amp; others </t>
  </si>
  <si>
    <t>0-33 -34</t>
  </si>
  <si>
    <t xml:space="preserve">109-3 &amp; others </t>
  </si>
  <si>
    <t>71-27</t>
  </si>
  <si>
    <t xml:space="preserve">VII-B/01     01  </t>
  </si>
  <si>
    <t>212            01</t>
  </si>
  <si>
    <t xml:space="preserve">Mis Bibi Nighat W/o Zulfiqar Ali Shah         S. Zulfiqar </t>
  </si>
  <si>
    <t xml:space="preserve">109/3 &amp; other </t>
  </si>
  <si>
    <t>10-28      175-34</t>
  </si>
  <si>
    <t>31/04/14</t>
  </si>
  <si>
    <t xml:space="preserve">191/1 &amp; others </t>
  </si>
  <si>
    <t>67-77</t>
  </si>
  <si>
    <t xml:space="preserve">VII-B/01     </t>
  </si>
  <si>
    <t>0-5-50</t>
  </si>
  <si>
    <t xml:space="preserve">194/1 &amp; others </t>
  </si>
  <si>
    <t>07- 0 1</t>
  </si>
  <si>
    <t>27           26          210</t>
  </si>
  <si>
    <t>26/09/11          23/09/11            10/11/93</t>
  </si>
  <si>
    <t>62           39           28             86</t>
  </si>
  <si>
    <t xml:space="preserve">S.Mohammad Ali &amp; Bibi Nighat </t>
  </si>
  <si>
    <t>134/1 2        109/2</t>
  </si>
  <si>
    <t>98-37          10-28</t>
  </si>
  <si>
    <t>Mst: Umul Najeeba Shah W/o Syed M. Ali Shah Jamot</t>
  </si>
  <si>
    <t xml:space="preserve">86 &amp; Others </t>
  </si>
  <si>
    <t>10- 2 3</t>
  </si>
  <si>
    <t>214           213        01</t>
  </si>
  <si>
    <t>10/11/98            10/11/98           10/06/87</t>
  </si>
  <si>
    <t xml:space="preserve">Syed Zulfqar Ali Shah </t>
  </si>
  <si>
    <t>0-70</t>
  </si>
  <si>
    <t xml:space="preserve">194/1 7 other </t>
  </si>
  <si>
    <t>28-04</t>
  </si>
  <si>
    <t xml:space="preserve">VII-B/01         01         01         </t>
  </si>
  <si>
    <t>27            26          210</t>
  </si>
  <si>
    <t>26/09/11          23/09/11           10/11/98</t>
  </si>
  <si>
    <t xml:space="preserve">Umul Najeeba Shah W/o Syed Mohamamd Ali Shah &amp; Others </t>
  </si>
  <si>
    <t xml:space="preserve">134-4 &amp; Others </t>
  </si>
  <si>
    <t>56-30</t>
  </si>
  <si>
    <t>VII-A          VII-A          VII-A          VII-A</t>
  </si>
  <si>
    <t>62         39            28          86</t>
  </si>
  <si>
    <t>100          100</t>
  </si>
  <si>
    <t xml:space="preserve">S. Mohamamd Ali Shah                      Mst.Bibi Nighat W/o Zulfiqar Ali </t>
  </si>
  <si>
    <t>134/1 2       109/2</t>
  </si>
  <si>
    <t>98-37     &amp;             10/28</t>
  </si>
  <si>
    <t xml:space="preserve">Kiran Taimoor Shah W/o Syed Taimoor Ali Shah &amp; Others </t>
  </si>
  <si>
    <t xml:space="preserve">Kiran Taimoor Shah W/o Syed Taimoor  Ali Shah &amp; Others </t>
  </si>
  <si>
    <t>17-34</t>
  </si>
  <si>
    <t xml:space="preserve">Kiran Taimoor Shah W/o Syed Taimoor Ali Shah &amp; others </t>
  </si>
  <si>
    <t xml:space="preserve">109-2 &amp; others </t>
  </si>
  <si>
    <t>99-9</t>
  </si>
  <si>
    <t xml:space="preserve">VII-B/01   01                </t>
  </si>
  <si>
    <t>212             01</t>
  </si>
  <si>
    <t>VII-A         VII-A</t>
  </si>
  <si>
    <t>Mst: Bibi Nighat W/o Zulfiqar Ali Shah          &amp;                          S. Zulfiqar Ali Shah</t>
  </si>
  <si>
    <t xml:space="preserve">109/2 &amp; other </t>
  </si>
  <si>
    <t>10-28           175-14</t>
  </si>
  <si>
    <t>24/02/15</t>
  </si>
  <si>
    <t xml:space="preserve">M. Moosa S/o Rano Khan Meer Bahar </t>
  </si>
  <si>
    <t>08 &amp; Others       01           03            04           05</t>
  </si>
  <si>
    <t>04-2 6</t>
  </si>
  <si>
    <t xml:space="preserve">VII-B/01                   </t>
  </si>
  <si>
    <t xml:space="preserve">Ali Mohammad S/o Hyder Khan Khoso </t>
  </si>
  <si>
    <t>04            05</t>
  </si>
  <si>
    <t>11-</t>
  </si>
  <si>
    <t>26/02/15</t>
  </si>
  <si>
    <t>24/03/15</t>
  </si>
  <si>
    <t xml:space="preserve">Syed M. Ahmed Shah S/o Syed Manzoor Shah </t>
  </si>
  <si>
    <t xml:space="preserve">187-4 7 others </t>
  </si>
  <si>
    <t>24-38</t>
  </si>
  <si>
    <t>187/4</t>
  </si>
  <si>
    <t>26/17</t>
  </si>
  <si>
    <t xml:space="preserve">Syed M. Hassan Ali Shah S/o Syed Nadeem Shah </t>
  </si>
  <si>
    <t xml:space="preserve">256-4 &amp; others </t>
  </si>
  <si>
    <t>41-28</t>
  </si>
  <si>
    <t xml:space="preserve">Ghulam Rasool Shah @Shah S/o Ghulam Nabi Shah </t>
  </si>
  <si>
    <t xml:space="preserve">256/4 &amp; other </t>
  </si>
  <si>
    <t xml:space="preserve">146-1 &amp; Others </t>
  </si>
  <si>
    <t>VII-B/01                        02             02             01</t>
  </si>
  <si>
    <t>52             362            361            288</t>
  </si>
  <si>
    <t>05/07/13           24/03/06             24/03/06            16/01/03</t>
  </si>
  <si>
    <t xml:space="preserve">146/1 &amp;other </t>
  </si>
  <si>
    <t xml:space="preserve">Niaz Hussain S/o Mree Khoso </t>
  </si>
  <si>
    <t>0-17      0-2</t>
  </si>
  <si>
    <t xml:space="preserve">127 / 2 &amp; other </t>
  </si>
  <si>
    <t>Mohamamd Qasim S/o M. Azeem Khoso</t>
  </si>
  <si>
    <t>0-17     02</t>
  </si>
  <si>
    <t xml:space="preserve">127/2 and other </t>
  </si>
  <si>
    <t>375             163</t>
  </si>
  <si>
    <t>06/08/07            02/10/96</t>
  </si>
  <si>
    <t>55           56</t>
  </si>
  <si>
    <t xml:space="preserve">Haji Khuda Bux S/o Haji Hashim </t>
  </si>
  <si>
    <t xml:space="preserve">127/2 &amp; </t>
  </si>
  <si>
    <t>06/07/158</t>
  </si>
  <si>
    <t xml:space="preserve">44 7 others </t>
  </si>
  <si>
    <t>46           144          145</t>
  </si>
  <si>
    <t>18/03/13           18/02/96</t>
  </si>
  <si>
    <t xml:space="preserve">Loung S/o Sawan Khan Mangwano </t>
  </si>
  <si>
    <t>44/</t>
  </si>
  <si>
    <t xml:space="preserve">Mohammad Siddique S/o Sanwan Khan Mangwano </t>
  </si>
  <si>
    <t xml:space="preserve">29 7 other </t>
  </si>
  <si>
    <t xml:space="preserve">VII-B/01        </t>
  </si>
  <si>
    <t xml:space="preserve">29 &amp; Other </t>
  </si>
  <si>
    <t>28/06/15</t>
  </si>
  <si>
    <t xml:space="preserve">Meer Mohammad S/o Habibullah Jamali &amp; other </t>
  </si>
  <si>
    <t>0-2.14</t>
  </si>
  <si>
    <t xml:space="preserve">118-2 &amp; others </t>
  </si>
  <si>
    <t xml:space="preserve">118/2 &amp; other </t>
  </si>
  <si>
    <t>24/08/15</t>
  </si>
  <si>
    <t xml:space="preserve">Sajid Ali S/o Ali Mohamamd Memon </t>
  </si>
  <si>
    <t xml:space="preserve">150-1 &amp; Other </t>
  </si>
  <si>
    <t>10- 3 4</t>
  </si>
  <si>
    <t xml:space="preserve">150/1 &amp; Other </t>
  </si>
  <si>
    <t>11-32          1-2</t>
  </si>
  <si>
    <t>28/10/15</t>
  </si>
  <si>
    <t xml:space="preserve">Mst: Anees W/o Manzoor Hussain &amp; D/o M. Yousuf Memon </t>
  </si>
  <si>
    <t>VII-B/01           01            01             01</t>
  </si>
  <si>
    <t>28           185            165            143</t>
  </si>
  <si>
    <t>10/10/11            27/09/97             24/11/96             04/01/96</t>
  </si>
  <si>
    <t xml:space="preserve">Hafiz Bashir Ali S/o Haji Shafi Mohd </t>
  </si>
  <si>
    <t>24/11/15</t>
  </si>
  <si>
    <t xml:space="preserve">183 &amp; Other </t>
  </si>
  <si>
    <t>54-6</t>
  </si>
  <si>
    <t>VII-B/01           02</t>
  </si>
  <si>
    <t>16                386</t>
  </si>
  <si>
    <t>01/06/11           08/12/07</t>
  </si>
  <si>
    <t xml:space="preserve">183 7 other </t>
  </si>
  <si>
    <t>12-6 1/3</t>
  </si>
  <si>
    <t>VII-B/01           01            02                01</t>
  </si>
  <si>
    <t>45            07                     08              433          148</t>
  </si>
  <si>
    <t>05/03/13           10/02/11            10/02/9             08/04/96</t>
  </si>
  <si>
    <t xml:space="preserve">Syed Haji Lutuf Ali Shah S/o Haji Ahmed Ali Shah </t>
  </si>
  <si>
    <t>15/03/16</t>
  </si>
  <si>
    <t xml:space="preserve">114/2 &amp; other </t>
  </si>
  <si>
    <t>40            30</t>
  </si>
  <si>
    <t xml:space="preserve">Syed Lutuf Ali Shah Syed Alam Shah &amp; Mst: Bibi Kaneez Fatima </t>
  </si>
  <si>
    <t>114/2          166/3</t>
  </si>
  <si>
    <t>2-30        94-17            106-6</t>
  </si>
  <si>
    <t>17/03/16</t>
  </si>
  <si>
    <t xml:space="preserve">Mohamamd Khan S/o Khan Mohamamd Machi &amp; other </t>
  </si>
  <si>
    <t>0-11.70</t>
  </si>
  <si>
    <t>117/3</t>
  </si>
  <si>
    <t>01/13 3/4</t>
  </si>
  <si>
    <t xml:space="preserve">117/3 &amp; other </t>
  </si>
  <si>
    <t>22/04/16</t>
  </si>
  <si>
    <t xml:space="preserve">Wajid Ali S/o Amjad Ali &amp; other </t>
  </si>
  <si>
    <t>0-0 91</t>
  </si>
  <si>
    <t xml:space="preserve">Haji Khuda Bux S/o Haji M. Suleman &amp; Others </t>
  </si>
  <si>
    <t>0-0 10</t>
  </si>
  <si>
    <t>0-03</t>
  </si>
  <si>
    <t xml:space="preserve">Noor Mohammad S/o Abdul Razzaq &amp; other </t>
  </si>
  <si>
    <t>0-065</t>
  </si>
  <si>
    <t xml:space="preserve">07 &amp; others </t>
  </si>
  <si>
    <t>VII-B/01   01               01</t>
  </si>
  <si>
    <t>436            435            434           015           16</t>
  </si>
  <si>
    <t>18/03/09           29/02/88</t>
  </si>
  <si>
    <t xml:space="preserve">Mst: Khatoo W/o Mohmmad Ishaque </t>
  </si>
  <si>
    <t>27/04/16</t>
  </si>
  <si>
    <t>Syed Gh. Ali Shah Pasha S/o Syed Haji Lutuf Ali Shah</t>
  </si>
  <si>
    <t xml:space="preserve">197/2 &amp; others </t>
  </si>
  <si>
    <t>02- 3 9</t>
  </si>
  <si>
    <t xml:space="preserve">VII-B/01   </t>
  </si>
  <si>
    <t xml:space="preserve">Mst: Malook zadi W/o Syed Amjad Ali </t>
  </si>
  <si>
    <t xml:space="preserve">195-5 &amp; others </t>
  </si>
  <si>
    <t>22-31</t>
  </si>
  <si>
    <t xml:space="preserve">Syed Haji Lutuf Ali Shah </t>
  </si>
  <si>
    <t>22-39</t>
  </si>
  <si>
    <t xml:space="preserve">Syed Amjad Ali Shah S/o Syed Haji Lutuf Ali Shah </t>
  </si>
  <si>
    <t xml:space="preserve">197/2  &amp; other </t>
  </si>
  <si>
    <t>10-2 9</t>
  </si>
  <si>
    <t xml:space="preserve">VII-B/01       02           </t>
  </si>
  <si>
    <t>07                14</t>
  </si>
  <si>
    <t xml:space="preserve">Mst: Bibi Malookzadi W/o Syed Amjad Ali </t>
  </si>
  <si>
    <t xml:space="preserve">Allah Rakhiyo Urf koro S/o Ahmed Khan bhatti </t>
  </si>
  <si>
    <t>1-10  1/4</t>
  </si>
  <si>
    <t>217           119              46</t>
  </si>
  <si>
    <t>22/12/98            08/11/94            06/01/90</t>
  </si>
  <si>
    <t>31/05/16</t>
  </si>
  <si>
    <t xml:space="preserve">Syed Ahmed Shah S/o Manzoor Hussain Shah </t>
  </si>
  <si>
    <t>214/4</t>
  </si>
  <si>
    <t>VII-B/1        02             02            02</t>
  </si>
  <si>
    <t>15            438           336           334</t>
  </si>
  <si>
    <t>28/05/11            28/04/09          03/12/04             27/11/04</t>
  </si>
  <si>
    <t>214 /3    4</t>
  </si>
  <si>
    <t>57-29</t>
  </si>
  <si>
    <t xml:space="preserve">Abdul Hakeem S/o Baloo Bhatti </t>
  </si>
  <si>
    <t xml:space="preserve">37  &amp; other </t>
  </si>
  <si>
    <t>01           219          119            46</t>
  </si>
  <si>
    <t>22/12/98          08/11/94          06/01/90</t>
  </si>
  <si>
    <t>Haji Mohamamd Ismail S/o Haji M.Essa</t>
  </si>
  <si>
    <t xml:space="preserve">212/1 7 other </t>
  </si>
  <si>
    <t>16-22</t>
  </si>
  <si>
    <t>VII-B/1         02           02              02</t>
  </si>
  <si>
    <t>15             430          336            334</t>
  </si>
  <si>
    <t>23/05/11          28/04/09         03/12/04          27/11/04</t>
  </si>
  <si>
    <t xml:space="preserve">Bibi Hakimzadi W/o ghulam Ali Shah </t>
  </si>
  <si>
    <t xml:space="preserve">Syed Ahmed Shah S/o Syed Manzoor Shah </t>
  </si>
  <si>
    <t xml:space="preserve">213/3 </t>
  </si>
  <si>
    <t>VII-B/1         01          01                       01</t>
  </si>
  <si>
    <t>63            48                 47               264</t>
  </si>
  <si>
    <t>18/02/14             20/03/13           18/03/13             16/03/01</t>
  </si>
  <si>
    <t xml:space="preserve">Mst: Bibi Ashayal D/o Ghulam Nabi Shah </t>
  </si>
  <si>
    <t>213 / 3</t>
  </si>
  <si>
    <t xml:space="preserve">Parveez Ali S/o Haji Wali Mohd </t>
  </si>
  <si>
    <t>08/11/94           06/01/90</t>
  </si>
  <si>
    <t xml:space="preserve">Haji Mohamamd Ismail S/o Haji Mohamamd Essa </t>
  </si>
  <si>
    <t>Name of Deh:- BHORKO</t>
  </si>
</sst>
</file>

<file path=xl/styles.xml><?xml version="1.0" encoding="utf-8"?>
<styleSheet xmlns="http://schemas.openxmlformats.org/spreadsheetml/2006/main">
  <numFmts count="1">
    <numFmt numFmtId="164" formatCode="dd\/mm\/yyyy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Bookman Old Styl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\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/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6" fillId="0" borderId="0" xfId="0" applyFont="1" applyBorder="1"/>
    <xf numFmtId="17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14" fontId="15" fillId="0" borderId="1" xfId="0" quotePrefix="1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6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1" xfId="0" applyFont="1" applyBorder="1"/>
    <xf numFmtId="12" fontId="15" fillId="0" borderId="1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3946"/>
  <sheetViews>
    <sheetView tabSelected="1" view="pageBreakPreview" zoomScale="75" zoomScaleNormal="75" zoomScaleSheetLayoutView="75" workbookViewId="0">
      <selection activeCell="L4" sqref="L4:R4"/>
    </sheetView>
  </sheetViews>
  <sheetFormatPr defaultRowHeight="15"/>
  <cols>
    <col min="1" max="1" width="6" customWidth="1"/>
    <col min="2" max="2" width="8" style="40" customWidth="1"/>
    <col min="3" max="3" width="13.42578125" style="35" customWidth="1"/>
    <col min="4" max="4" width="11.28515625" customWidth="1"/>
    <col min="5" max="5" width="23.140625" customWidth="1"/>
    <col min="6" max="6" width="11.140625" customWidth="1"/>
    <col min="7" max="7" width="10" customWidth="1"/>
    <col min="8" max="8" width="9.85546875" style="37" customWidth="1"/>
    <col min="9" max="9" width="11.28515625" customWidth="1"/>
    <col min="10" max="10" width="9.85546875" customWidth="1"/>
    <col min="11" max="11" width="17.7109375" customWidth="1"/>
    <col min="12" max="12" width="10.85546875" customWidth="1"/>
    <col min="13" max="13" width="8.7109375" customWidth="1"/>
    <col min="14" max="14" width="13.5703125" style="15" customWidth="1"/>
    <col min="15" max="15" width="23" customWidth="1"/>
    <col min="16" max="16" width="8.7109375" style="35" customWidth="1"/>
    <col min="17" max="17" width="10.85546875" style="12" customWidth="1"/>
    <col min="18" max="18" width="9.7109375" style="15" customWidth="1"/>
    <col min="19" max="19" width="14.7109375" style="35" customWidth="1"/>
    <col min="20" max="51" width="9.140625" style="4"/>
  </cols>
  <sheetData>
    <row r="1" spans="1:51" ht="50.25" customHeight="1">
      <c r="A1" s="56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51" ht="16.5" customHeight="1">
      <c r="A2" s="2"/>
      <c r="B2" s="38"/>
      <c r="C2" s="33"/>
      <c r="D2" s="2"/>
      <c r="E2" s="2"/>
      <c r="F2" s="2"/>
      <c r="G2" s="2"/>
      <c r="H2" s="13"/>
      <c r="I2" s="2"/>
      <c r="J2" s="2"/>
      <c r="K2" s="2"/>
      <c r="L2" s="2"/>
      <c r="M2" s="2"/>
      <c r="N2" s="13"/>
      <c r="O2" s="2"/>
      <c r="P2" s="33"/>
      <c r="Q2" s="2"/>
      <c r="R2" s="13"/>
      <c r="S2" s="33"/>
    </row>
    <row r="3" spans="1:51" ht="31.5">
      <c r="A3" s="65" t="s">
        <v>22</v>
      </c>
      <c r="B3" s="66"/>
      <c r="C3" s="66"/>
      <c r="D3" s="66"/>
      <c r="E3" s="66"/>
      <c r="F3" s="66"/>
      <c r="G3" s="66" t="s">
        <v>23</v>
      </c>
      <c r="H3" s="66"/>
      <c r="I3" s="66"/>
      <c r="J3" s="66"/>
      <c r="K3" s="66"/>
      <c r="L3" s="67"/>
      <c r="M3" s="3"/>
      <c r="N3" s="67" t="s">
        <v>2601</v>
      </c>
      <c r="O3" s="67"/>
      <c r="P3" s="67"/>
      <c r="Q3" s="67"/>
      <c r="R3" s="67"/>
      <c r="S3" s="68"/>
    </row>
    <row r="4" spans="1:51" ht="18.75" customHeight="1">
      <c r="A4" s="69" t="s">
        <v>5</v>
      </c>
      <c r="B4" s="70"/>
      <c r="C4" s="70"/>
      <c r="D4" s="70"/>
      <c r="E4" s="70"/>
      <c r="F4" s="70"/>
      <c r="G4" s="70"/>
      <c r="H4" s="70"/>
      <c r="I4" s="71" t="s">
        <v>6</v>
      </c>
      <c r="J4" s="72"/>
      <c r="K4" s="73"/>
      <c r="L4" s="70" t="s">
        <v>7</v>
      </c>
      <c r="M4" s="70"/>
      <c r="N4" s="70"/>
      <c r="O4" s="70"/>
      <c r="P4" s="70"/>
      <c r="Q4" s="70"/>
      <c r="R4" s="70"/>
      <c r="S4" s="74" t="s">
        <v>8</v>
      </c>
    </row>
    <row r="5" spans="1:51" s="1" customFormat="1" ht="20.25" customHeight="1" thickBot="1">
      <c r="A5" s="59" t="s">
        <v>9</v>
      </c>
      <c r="B5" s="60"/>
      <c r="C5" s="60"/>
      <c r="D5" s="60"/>
      <c r="E5" s="60"/>
      <c r="F5" s="60"/>
      <c r="G5" s="60"/>
      <c r="H5" s="60"/>
      <c r="I5" s="61" t="s">
        <v>10</v>
      </c>
      <c r="J5" s="62"/>
      <c r="K5" s="63"/>
      <c r="L5" s="64" t="s">
        <v>11</v>
      </c>
      <c r="M5" s="64"/>
      <c r="N5" s="64"/>
      <c r="O5" s="64"/>
      <c r="P5" s="64"/>
      <c r="Q5" s="64"/>
      <c r="R5" s="64"/>
      <c r="S5" s="7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s="1" customFormat="1" ht="62.25" customHeight="1">
      <c r="A6" s="6" t="s">
        <v>12</v>
      </c>
      <c r="B6" s="7" t="s">
        <v>13</v>
      </c>
      <c r="C6" s="8" t="s">
        <v>14</v>
      </c>
      <c r="D6" s="7" t="s">
        <v>0</v>
      </c>
      <c r="E6" s="7" t="s">
        <v>15</v>
      </c>
      <c r="F6" s="7" t="s">
        <v>1</v>
      </c>
      <c r="G6" s="7" t="s">
        <v>16</v>
      </c>
      <c r="H6" s="9" t="s">
        <v>2</v>
      </c>
      <c r="I6" s="6" t="s">
        <v>0</v>
      </c>
      <c r="J6" s="7" t="s">
        <v>3</v>
      </c>
      <c r="K6" s="10" t="s">
        <v>17</v>
      </c>
      <c r="L6" s="6" t="s">
        <v>0</v>
      </c>
      <c r="M6" s="7" t="s">
        <v>18</v>
      </c>
      <c r="N6" s="7" t="s">
        <v>20</v>
      </c>
      <c r="O6" s="7" t="s">
        <v>15</v>
      </c>
      <c r="P6" s="7" t="s">
        <v>1</v>
      </c>
      <c r="Q6" s="7" t="s">
        <v>19</v>
      </c>
      <c r="R6" s="11" t="s">
        <v>2</v>
      </c>
      <c r="S6" s="7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s="22" customFormat="1" ht="90" customHeight="1">
      <c r="A7" s="16">
        <v>1</v>
      </c>
      <c r="B7" s="18">
        <v>1</v>
      </c>
      <c r="C7" s="20">
        <v>32056</v>
      </c>
      <c r="D7" s="16" t="s">
        <v>21</v>
      </c>
      <c r="E7" s="18" t="s">
        <v>24</v>
      </c>
      <c r="F7" s="18" t="s">
        <v>25</v>
      </c>
      <c r="G7" s="18" t="s">
        <v>26</v>
      </c>
      <c r="H7" s="19" t="s">
        <v>27</v>
      </c>
      <c r="I7" s="18" t="s">
        <v>28</v>
      </c>
      <c r="J7" s="18"/>
      <c r="K7" s="20"/>
      <c r="L7" s="20" t="s">
        <v>29</v>
      </c>
      <c r="M7" s="18">
        <v>62</v>
      </c>
      <c r="N7" s="20"/>
      <c r="O7" s="18" t="s">
        <v>30</v>
      </c>
      <c r="P7" s="18">
        <v>100</v>
      </c>
      <c r="Q7" s="18">
        <v>89</v>
      </c>
      <c r="R7" s="18" t="s">
        <v>31</v>
      </c>
      <c r="S7" s="18" t="s">
        <v>32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</row>
    <row r="8" spans="1:51" s="22" customFormat="1" ht="90" customHeight="1">
      <c r="A8" s="16">
        <f>A7+1</f>
        <v>2</v>
      </c>
      <c r="B8" s="18">
        <v>2</v>
      </c>
      <c r="C8" s="20">
        <v>31996</v>
      </c>
      <c r="D8" s="16" t="s">
        <v>21</v>
      </c>
      <c r="E8" s="18" t="s">
        <v>33</v>
      </c>
      <c r="F8" s="18" t="s">
        <v>25</v>
      </c>
      <c r="G8" s="18" t="s">
        <v>38</v>
      </c>
      <c r="H8" s="18" t="s">
        <v>34</v>
      </c>
      <c r="I8" s="18" t="s">
        <v>28</v>
      </c>
      <c r="J8" s="18"/>
      <c r="K8" s="20"/>
      <c r="L8" s="20" t="s">
        <v>29</v>
      </c>
      <c r="M8" s="20" t="s">
        <v>35</v>
      </c>
      <c r="N8" s="20"/>
      <c r="O8" s="18" t="s">
        <v>36</v>
      </c>
      <c r="P8" s="18">
        <v>100</v>
      </c>
      <c r="Q8" s="18" t="s">
        <v>37</v>
      </c>
      <c r="R8" s="19" t="s">
        <v>39</v>
      </c>
      <c r="S8" s="18" t="s">
        <v>32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</row>
    <row r="9" spans="1:51" s="22" customFormat="1" ht="90" customHeight="1">
      <c r="A9" s="16">
        <f t="shared" ref="A9:A72" si="0">A8+1</f>
        <v>3</v>
      </c>
      <c r="B9" s="18">
        <v>3</v>
      </c>
      <c r="C9" s="20">
        <v>32118</v>
      </c>
      <c r="D9" s="16" t="s">
        <v>21</v>
      </c>
      <c r="E9" s="18" t="s">
        <v>40</v>
      </c>
      <c r="F9" s="23" t="s">
        <v>41</v>
      </c>
      <c r="G9" s="18" t="s">
        <v>42</v>
      </c>
      <c r="H9" s="23" t="s">
        <v>43</v>
      </c>
      <c r="I9" s="18" t="s">
        <v>28</v>
      </c>
      <c r="J9" s="18"/>
      <c r="K9" s="20"/>
      <c r="L9" s="20"/>
      <c r="M9" s="18" t="s">
        <v>42</v>
      </c>
      <c r="N9" s="20"/>
      <c r="O9" s="18"/>
      <c r="P9" s="18"/>
      <c r="Q9" s="18"/>
      <c r="R9" s="18"/>
      <c r="S9" s="18" t="s">
        <v>44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</row>
    <row r="10" spans="1:51" s="22" customFormat="1" ht="90" customHeight="1">
      <c r="A10" s="16">
        <f t="shared" si="0"/>
        <v>4</v>
      </c>
      <c r="B10" s="20" t="s">
        <v>45</v>
      </c>
      <c r="C10" s="20">
        <v>32118</v>
      </c>
      <c r="D10" s="16" t="s">
        <v>21</v>
      </c>
      <c r="E10" s="18" t="s">
        <v>46</v>
      </c>
      <c r="F10" s="18" t="s">
        <v>47</v>
      </c>
      <c r="G10" s="18">
        <v>31</v>
      </c>
      <c r="H10" s="19">
        <v>42685</v>
      </c>
      <c r="I10" s="18" t="s">
        <v>28</v>
      </c>
      <c r="J10" s="18"/>
      <c r="K10" s="18"/>
      <c r="L10" s="20" t="s">
        <v>29</v>
      </c>
      <c r="M10" s="18">
        <v>83</v>
      </c>
      <c r="N10" s="18"/>
      <c r="O10" s="18" t="s">
        <v>48</v>
      </c>
      <c r="P10" s="18">
        <v>100</v>
      </c>
      <c r="Q10" s="18">
        <v>31</v>
      </c>
      <c r="R10" s="18" t="s">
        <v>49</v>
      </c>
      <c r="S10" s="18" t="s">
        <v>32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51" s="22" customFormat="1" ht="90" customHeight="1">
      <c r="A11" s="16">
        <f t="shared" si="0"/>
        <v>5</v>
      </c>
      <c r="B11" s="18">
        <v>5</v>
      </c>
      <c r="C11" s="20">
        <v>31784</v>
      </c>
      <c r="D11" s="16" t="s">
        <v>21</v>
      </c>
      <c r="E11" s="18" t="s">
        <v>33</v>
      </c>
      <c r="F11" s="18" t="s">
        <v>25</v>
      </c>
      <c r="G11" s="18" t="s">
        <v>50</v>
      </c>
      <c r="H11" s="23" t="s">
        <v>34</v>
      </c>
      <c r="I11" s="18" t="s">
        <v>21</v>
      </c>
      <c r="J11" s="18">
        <v>2</v>
      </c>
      <c r="K11" s="18"/>
      <c r="L11" s="18"/>
      <c r="M11" s="19"/>
      <c r="N11" s="18"/>
      <c r="O11" s="18"/>
      <c r="P11" s="18"/>
      <c r="Q11" s="18"/>
      <c r="R11" s="18"/>
      <c r="S11" s="18" t="s">
        <v>32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</row>
    <row r="12" spans="1:51" s="22" customFormat="1" ht="90" customHeight="1">
      <c r="A12" s="16">
        <f t="shared" si="0"/>
        <v>6</v>
      </c>
      <c r="B12" s="18">
        <v>6</v>
      </c>
      <c r="C12" s="20" t="s">
        <v>51</v>
      </c>
      <c r="D12" s="16" t="s">
        <v>21</v>
      </c>
      <c r="E12" s="18" t="s">
        <v>33</v>
      </c>
      <c r="F12" s="18" t="s">
        <v>25</v>
      </c>
      <c r="G12" s="18" t="s">
        <v>50</v>
      </c>
      <c r="H12" s="23" t="s">
        <v>34</v>
      </c>
      <c r="I12" s="18" t="s">
        <v>21</v>
      </c>
      <c r="J12" s="18">
        <v>1</v>
      </c>
      <c r="K12" s="20"/>
      <c r="L12" s="20" t="s">
        <v>29</v>
      </c>
      <c r="M12" s="18">
        <v>39</v>
      </c>
      <c r="N12" s="18"/>
      <c r="O12" s="18" t="s">
        <v>52</v>
      </c>
      <c r="P12" s="18">
        <v>100</v>
      </c>
      <c r="Q12" s="18" t="s">
        <v>50</v>
      </c>
      <c r="R12" s="18" t="s">
        <v>39</v>
      </c>
      <c r="S12" s="18" t="s">
        <v>32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51" s="22" customFormat="1" ht="90" customHeight="1">
      <c r="A13" s="16">
        <f t="shared" si="0"/>
        <v>7</v>
      </c>
      <c r="B13" s="18">
        <v>7</v>
      </c>
      <c r="C13" s="20">
        <v>31846</v>
      </c>
      <c r="D13" s="16" t="s">
        <v>21</v>
      </c>
      <c r="E13" s="18" t="s">
        <v>53</v>
      </c>
      <c r="F13" s="23" t="s">
        <v>25</v>
      </c>
      <c r="G13" s="19" t="s">
        <v>54</v>
      </c>
      <c r="H13" s="19">
        <v>42451</v>
      </c>
      <c r="I13" s="18" t="s">
        <v>28</v>
      </c>
      <c r="J13" s="18"/>
      <c r="K13" s="20"/>
      <c r="L13" s="20" t="s">
        <v>55</v>
      </c>
      <c r="M13" s="18" t="s">
        <v>56</v>
      </c>
      <c r="N13" s="18"/>
      <c r="O13" s="18" t="s">
        <v>57</v>
      </c>
      <c r="P13" s="18"/>
      <c r="Q13" s="18" t="s">
        <v>54</v>
      </c>
      <c r="R13" s="19" t="s">
        <v>58</v>
      </c>
      <c r="S13" s="18" t="s">
        <v>59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51" s="22" customFormat="1" ht="90" customHeight="1">
      <c r="A14" s="16">
        <f t="shared" si="0"/>
        <v>8</v>
      </c>
      <c r="B14" s="18">
        <v>8</v>
      </c>
      <c r="C14" s="20">
        <v>31846</v>
      </c>
      <c r="D14" s="16" t="s">
        <v>21</v>
      </c>
      <c r="E14" s="18"/>
      <c r="F14" s="23" t="s">
        <v>60</v>
      </c>
      <c r="G14" s="19" t="s">
        <v>61</v>
      </c>
      <c r="H14" s="19" t="s">
        <v>62</v>
      </c>
      <c r="I14" s="18"/>
      <c r="J14" s="18"/>
      <c r="K14" s="20"/>
      <c r="L14" s="20" t="s">
        <v>29</v>
      </c>
      <c r="M14" s="18" t="s">
        <v>63</v>
      </c>
      <c r="N14" s="18"/>
      <c r="O14" s="18" t="s">
        <v>64</v>
      </c>
      <c r="P14" s="18">
        <v>100</v>
      </c>
      <c r="Q14" s="18" t="s">
        <v>65</v>
      </c>
      <c r="R14" s="19" t="s">
        <v>66</v>
      </c>
      <c r="S14" s="18" t="s">
        <v>32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51" s="22" customFormat="1" ht="90" customHeight="1">
      <c r="A15" s="16">
        <f t="shared" si="0"/>
        <v>9</v>
      </c>
      <c r="B15" s="18">
        <v>9</v>
      </c>
      <c r="C15" s="20">
        <v>31909</v>
      </c>
      <c r="D15" s="16" t="s">
        <v>21</v>
      </c>
      <c r="E15" s="18" t="s">
        <v>67</v>
      </c>
      <c r="F15" s="18" t="s">
        <v>25</v>
      </c>
      <c r="G15" s="18" t="s">
        <v>68</v>
      </c>
      <c r="H15" s="18" t="s">
        <v>69</v>
      </c>
      <c r="I15" s="18"/>
      <c r="J15" s="18"/>
      <c r="K15" s="20"/>
      <c r="L15" s="20"/>
      <c r="M15" s="18"/>
      <c r="N15" s="20"/>
      <c r="O15" s="18"/>
      <c r="P15" s="18"/>
      <c r="Q15" s="18"/>
      <c r="R15" s="19"/>
      <c r="S15" s="18" t="s">
        <v>44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51" s="22" customFormat="1" ht="90" customHeight="1">
      <c r="A16" s="16">
        <f t="shared" si="0"/>
        <v>10</v>
      </c>
      <c r="B16" s="18">
        <v>10</v>
      </c>
      <c r="C16" s="20" t="s">
        <v>70</v>
      </c>
      <c r="D16" s="16" t="s">
        <v>21</v>
      </c>
      <c r="E16" s="18" t="s">
        <v>67</v>
      </c>
      <c r="F16" s="18" t="s">
        <v>25</v>
      </c>
      <c r="G16" s="18" t="s">
        <v>71</v>
      </c>
      <c r="H16" s="18" t="s">
        <v>72</v>
      </c>
      <c r="I16" s="18" t="s">
        <v>21</v>
      </c>
      <c r="J16" s="18">
        <v>9</v>
      </c>
      <c r="K16" s="20">
        <v>31909</v>
      </c>
      <c r="L16" s="20" t="s">
        <v>29</v>
      </c>
      <c r="M16" s="18">
        <v>82</v>
      </c>
      <c r="N16" s="20"/>
      <c r="O16" s="18" t="s">
        <v>73</v>
      </c>
      <c r="P16" s="18"/>
      <c r="Q16" s="18" t="s">
        <v>75</v>
      </c>
      <c r="R16" s="18" t="s">
        <v>74</v>
      </c>
      <c r="S16" s="18" t="s">
        <v>32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1" s="22" customFormat="1" ht="90" customHeight="1">
      <c r="A17" s="16">
        <f t="shared" si="0"/>
        <v>11</v>
      </c>
      <c r="B17" s="18">
        <v>11</v>
      </c>
      <c r="C17" s="20">
        <v>31837</v>
      </c>
      <c r="D17" s="16" t="s">
        <v>21</v>
      </c>
      <c r="E17" s="18" t="s">
        <v>76</v>
      </c>
      <c r="F17" s="18" t="s">
        <v>77</v>
      </c>
      <c r="G17" s="18" t="s">
        <v>78</v>
      </c>
      <c r="H17" s="19" t="s">
        <v>79</v>
      </c>
      <c r="I17" s="18"/>
      <c r="J17" s="18"/>
      <c r="K17" s="20"/>
      <c r="L17" s="20" t="s">
        <v>29</v>
      </c>
      <c r="M17" s="18" t="s">
        <v>80</v>
      </c>
      <c r="N17" s="18"/>
      <c r="O17" s="18" t="s">
        <v>81</v>
      </c>
      <c r="P17" s="18">
        <v>100</v>
      </c>
      <c r="Q17" s="18" t="s">
        <v>82</v>
      </c>
      <c r="R17" s="19" t="s">
        <v>83</v>
      </c>
      <c r="S17" s="18" t="s">
        <v>32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1" s="22" customFormat="1" ht="90" customHeight="1">
      <c r="A18" s="16">
        <f t="shared" si="0"/>
        <v>12</v>
      </c>
      <c r="B18" s="18">
        <v>12</v>
      </c>
      <c r="C18" s="20" t="s">
        <v>84</v>
      </c>
      <c r="D18" s="16" t="s">
        <v>21</v>
      </c>
      <c r="E18" s="18" t="s">
        <v>85</v>
      </c>
      <c r="F18" s="23" t="s">
        <v>25</v>
      </c>
      <c r="G18" s="19" t="s">
        <v>86</v>
      </c>
      <c r="H18" s="19" t="s">
        <v>87</v>
      </c>
      <c r="I18" s="19"/>
      <c r="J18" s="18"/>
      <c r="K18" s="20"/>
      <c r="L18" s="20"/>
      <c r="M18" s="18"/>
      <c r="N18" s="18"/>
      <c r="O18" s="18"/>
      <c r="P18" s="18"/>
      <c r="Q18" s="18"/>
      <c r="R18" s="19"/>
      <c r="S18" s="18" t="s">
        <v>32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1" s="22" customFormat="1" ht="90" customHeight="1">
      <c r="A19" s="16">
        <f t="shared" si="0"/>
        <v>13</v>
      </c>
      <c r="B19" s="18">
        <v>13</v>
      </c>
      <c r="C19" s="20" t="s">
        <v>84</v>
      </c>
      <c r="D19" s="16" t="s">
        <v>21</v>
      </c>
      <c r="E19" s="18" t="s">
        <v>85</v>
      </c>
      <c r="F19" s="23" t="s">
        <v>25</v>
      </c>
      <c r="G19" s="18" t="s">
        <v>88</v>
      </c>
      <c r="H19" s="19" t="s">
        <v>87</v>
      </c>
      <c r="I19" s="19" t="s">
        <v>21</v>
      </c>
      <c r="J19" s="18">
        <v>12</v>
      </c>
      <c r="K19" s="20" t="s">
        <v>84</v>
      </c>
      <c r="L19" s="20" t="s">
        <v>29</v>
      </c>
      <c r="M19" s="18">
        <v>62</v>
      </c>
      <c r="N19" s="18"/>
      <c r="O19" s="18" t="s">
        <v>89</v>
      </c>
      <c r="P19" s="18">
        <v>100</v>
      </c>
      <c r="Q19" s="18" t="s">
        <v>90</v>
      </c>
      <c r="R19" s="19" t="s">
        <v>31</v>
      </c>
      <c r="S19" s="18" t="s">
        <v>32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1" s="22" customFormat="1" ht="90" customHeight="1">
      <c r="A20" s="16">
        <f t="shared" si="0"/>
        <v>14</v>
      </c>
      <c r="B20" s="18">
        <v>14</v>
      </c>
      <c r="C20" s="20" t="s">
        <v>84</v>
      </c>
      <c r="D20" s="16" t="s">
        <v>21</v>
      </c>
      <c r="E20" s="18" t="s">
        <v>91</v>
      </c>
      <c r="F20" s="18" t="s">
        <v>60</v>
      </c>
      <c r="G20" s="18" t="s">
        <v>92</v>
      </c>
      <c r="H20" s="19" t="s">
        <v>93</v>
      </c>
      <c r="I20" s="19"/>
      <c r="J20" s="18"/>
      <c r="K20" s="20"/>
      <c r="L20" s="20" t="s">
        <v>29</v>
      </c>
      <c r="M20" s="18">
        <v>49</v>
      </c>
      <c r="N20" s="20"/>
      <c r="O20" s="18" t="s">
        <v>94</v>
      </c>
      <c r="P20" s="18">
        <v>100</v>
      </c>
      <c r="Q20" s="18" t="s">
        <v>92</v>
      </c>
      <c r="R20" s="19" t="s">
        <v>95</v>
      </c>
      <c r="S20" s="18" t="s">
        <v>32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</row>
    <row r="21" spans="1:51" s="22" customFormat="1" ht="90" customHeight="1">
      <c r="A21" s="16">
        <f t="shared" si="0"/>
        <v>15</v>
      </c>
      <c r="B21" s="18">
        <v>15</v>
      </c>
      <c r="C21" s="20" t="s">
        <v>96</v>
      </c>
      <c r="D21" s="16" t="s">
        <v>21</v>
      </c>
      <c r="E21" s="18" t="s">
        <v>97</v>
      </c>
      <c r="F21" s="18" t="s">
        <v>98</v>
      </c>
      <c r="G21" s="18">
        <v>7</v>
      </c>
      <c r="H21" s="19" t="s">
        <v>99</v>
      </c>
      <c r="I21" s="19"/>
      <c r="J21" s="18"/>
      <c r="K21" s="18"/>
      <c r="L21" s="20" t="s">
        <v>29</v>
      </c>
      <c r="M21" s="18">
        <v>64</v>
      </c>
      <c r="N21" s="18"/>
      <c r="O21" s="18" t="s">
        <v>100</v>
      </c>
      <c r="P21" s="18">
        <v>100</v>
      </c>
      <c r="Q21" s="18">
        <v>7</v>
      </c>
      <c r="R21" s="19" t="s">
        <v>101</v>
      </c>
      <c r="S21" s="18" t="s">
        <v>32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90" customHeight="1">
      <c r="A22" s="16">
        <f t="shared" si="0"/>
        <v>16</v>
      </c>
      <c r="B22" s="18">
        <v>16</v>
      </c>
      <c r="C22" s="20" t="s">
        <v>102</v>
      </c>
      <c r="D22" s="16" t="s">
        <v>21</v>
      </c>
      <c r="E22" s="18" t="s">
        <v>103</v>
      </c>
      <c r="F22" s="18" t="s">
        <v>104</v>
      </c>
      <c r="G22" s="18">
        <v>7</v>
      </c>
      <c r="H22" s="19" t="s">
        <v>99</v>
      </c>
      <c r="I22" s="19" t="s">
        <v>21</v>
      </c>
      <c r="J22" s="18">
        <v>15</v>
      </c>
      <c r="K22" s="20" t="s">
        <v>102</v>
      </c>
      <c r="L22" s="20" t="s">
        <v>29</v>
      </c>
      <c r="M22" s="18">
        <v>64</v>
      </c>
      <c r="N22" s="18"/>
      <c r="O22" s="18" t="s">
        <v>100</v>
      </c>
      <c r="P22" s="18">
        <v>100</v>
      </c>
      <c r="Q22" s="18">
        <v>7</v>
      </c>
      <c r="R22" s="19" t="s">
        <v>101</v>
      </c>
      <c r="S22" s="18" t="s">
        <v>32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22" customFormat="1" ht="90" customHeight="1">
      <c r="A23" s="16">
        <f t="shared" si="0"/>
        <v>17</v>
      </c>
      <c r="B23" s="18">
        <v>20</v>
      </c>
      <c r="C23" s="20" t="s">
        <v>105</v>
      </c>
      <c r="D23" s="16" t="s">
        <v>21</v>
      </c>
      <c r="E23" s="18" t="s">
        <v>106</v>
      </c>
      <c r="F23" s="18" t="s">
        <v>25</v>
      </c>
      <c r="G23" s="19" t="s">
        <v>107</v>
      </c>
      <c r="H23" s="23" t="s">
        <v>108</v>
      </c>
      <c r="I23" s="19" t="s">
        <v>21</v>
      </c>
      <c r="J23" s="18"/>
      <c r="K23" s="20"/>
      <c r="L23" s="20" t="s">
        <v>29</v>
      </c>
      <c r="M23" s="18">
        <v>54</v>
      </c>
      <c r="N23" s="16"/>
      <c r="O23" s="18" t="s">
        <v>109</v>
      </c>
      <c r="P23" s="18">
        <v>100</v>
      </c>
      <c r="Q23" s="19" t="s">
        <v>107</v>
      </c>
      <c r="R23" s="19" t="s">
        <v>110</v>
      </c>
      <c r="S23" s="18" t="s">
        <v>32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</row>
    <row r="24" spans="1:51" s="22" customFormat="1" ht="90" customHeight="1">
      <c r="A24" s="16">
        <f t="shared" si="0"/>
        <v>18</v>
      </c>
      <c r="B24" s="18">
        <v>21</v>
      </c>
      <c r="C24" s="20">
        <v>32335</v>
      </c>
      <c r="D24" s="16" t="s">
        <v>21</v>
      </c>
      <c r="E24" s="18" t="s">
        <v>111</v>
      </c>
      <c r="F24" s="23" t="s">
        <v>60</v>
      </c>
      <c r="G24" s="18" t="s">
        <v>112</v>
      </c>
      <c r="H24" s="23" t="s">
        <v>114</v>
      </c>
      <c r="I24" s="18"/>
      <c r="J24" s="18"/>
      <c r="K24" s="18"/>
      <c r="L24" s="20"/>
      <c r="M24" s="18"/>
      <c r="N24" s="18"/>
      <c r="O24" s="18"/>
      <c r="P24" s="18"/>
      <c r="Q24" s="18"/>
      <c r="R24" s="18"/>
      <c r="S24" s="18" t="s">
        <v>44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</row>
    <row r="25" spans="1:51" s="22" customFormat="1" ht="90" customHeight="1">
      <c r="A25" s="16">
        <f t="shared" si="0"/>
        <v>19</v>
      </c>
      <c r="B25" s="18">
        <v>22</v>
      </c>
      <c r="C25" s="20">
        <v>32335</v>
      </c>
      <c r="D25" s="16" t="s">
        <v>21</v>
      </c>
      <c r="E25" s="18" t="s">
        <v>113</v>
      </c>
      <c r="F25" s="18" t="s">
        <v>60</v>
      </c>
      <c r="G25" s="18" t="s">
        <v>112</v>
      </c>
      <c r="H25" s="19" t="s">
        <v>114</v>
      </c>
      <c r="I25" s="18"/>
      <c r="J25" s="18"/>
      <c r="K25" s="20"/>
      <c r="L25" s="20" t="s">
        <v>29</v>
      </c>
      <c r="M25" s="18" t="s">
        <v>115</v>
      </c>
      <c r="N25" s="18"/>
      <c r="O25" s="18" t="s">
        <v>116</v>
      </c>
      <c r="P25" s="18">
        <v>100</v>
      </c>
      <c r="Q25" s="18" t="s">
        <v>117</v>
      </c>
      <c r="R25" s="19" t="s">
        <v>118</v>
      </c>
      <c r="S25" s="18" t="s">
        <v>32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</row>
    <row r="26" spans="1:51" s="22" customFormat="1" ht="90" customHeight="1">
      <c r="A26" s="16">
        <f t="shared" si="0"/>
        <v>20</v>
      </c>
      <c r="B26" s="18">
        <v>23</v>
      </c>
      <c r="C26" s="20">
        <v>32275</v>
      </c>
      <c r="D26" s="16" t="s">
        <v>21</v>
      </c>
      <c r="E26" s="18" t="s">
        <v>119</v>
      </c>
      <c r="F26" s="18" t="s">
        <v>120</v>
      </c>
      <c r="G26" s="18">
        <v>10</v>
      </c>
      <c r="H26" s="19" t="s">
        <v>121</v>
      </c>
      <c r="I26" s="18"/>
      <c r="J26" s="18"/>
      <c r="K26" s="20"/>
      <c r="L26" s="20" t="s">
        <v>29</v>
      </c>
      <c r="M26" s="18">
        <v>80</v>
      </c>
      <c r="N26" s="18"/>
      <c r="O26" s="18" t="s">
        <v>122</v>
      </c>
      <c r="P26" s="18"/>
      <c r="Q26" s="18">
        <v>10</v>
      </c>
      <c r="R26" s="18" t="s">
        <v>123</v>
      </c>
      <c r="S26" s="18" t="s">
        <v>32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s="22" customFormat="1" ht="90" customHeight="1">
      <c r="A27" s="16">
        <f t="shared" si="0"/>
        <v>21</v>
      </c>
      <c r="B27" s="18">
        <v>24</v>
      </c>
      <c r="C27" s="20" t="s">
        <v>124</v>
      </c>
      <c r="D27" s="16" t="s">
        <v>21</v>
      </c>
      <c r="E27" s="18" t="s">
        <v>40</v>
      </c>
      <c r="F27" s="18" t="s">
        <v>25</v>
      </c>
      <c r="G27" s="18" t="s">
        <v>125</v>
      </c>
      <c r="H27" s="19">
        <v>10990</v>
      </c>
      <c r="I27" s="18" t="s">
        <v>126</v>
      </c>
      <c r="J27" s="18"/>
      <c r="K27" s="20"/>
      <c r="L27" s="20"/>
      <c r="M27" s="18"/>
      <c r="N27" s="18"/>
      <c r="O27" s="18" t="s">
        <v>127</v>
      </c>
      <c r="P27" s="18"/>
      <c r="Q27" s="18"/>
      <c r="R27" s="19" t="s">
        <v>126</v>
      </c>
      <c r="S27" s="18" t="s">
        <v>32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</row>
    <row r="28" spans="1:51" s="22" customFormat="1" ht="90" customHeight="1">
      <c r="A28" s="16">
        <f t="shared" si="0"/>
        <v>22</v>
      </c>
      <c r="B28" s="18">
        <v>25</v>
      </c>
      <c r="C28" s="20" t="s">
        <v>124</v>
      </c>
      <c r="D28" s="16" t="s">
        <v>21</v>
      </c>
      <c r="E28" s="18" t="s">
        <v>128</v>
      </c>
      <c r="F28" s="23" t="s">
        <v>25</v>
      </c>
      <c r="G28" s="23" t="s">
        <v>129</v>
      </c>
      <c r="H28" s="23" t="s">
        <v>134</v>
      </c>
      <c r="I28" s="18"/>
      <c r="J28" s="18"/>
      <c r="K28" s="18"/>
      <c r="L28" s="20" t="s">
        <v>29</v>
      </c>
      <c r="M28" s="18" t="s">
        <v>130</v>
      </c>
      <c r="N28" s="18"/>
      <c r="O28" s="18" t="s">
        <v>131</v>
      </c>
      <c r="P28" s="18">
        <v>100</v>
      </c>
      <c r="Q28" s="18" t="s">
        <v>132</v>
      </c>
      <c r="R28" s="19" t="s">
        <v>133</v>
      </c>
      <c r="S28" s="18" t="s">
        <v>32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</row>
    <row r="29" spans="1:51" s="22" customFormat="1" ht="90" customHeight="1">
      <c r="A29" s="16">
        <f t="shared" si="0"/>
        <v>23</v>
      </c>
      <c r="B29" s="18">
        <v>26</v>
      </c>
      <c r="C29" s="20">
        <v>32690</v>
      </c>
      <c r="D29" s="16" t="s">
        <v>21</v>
      </c>
      <c r="E29" s="18" t="s">
        <v>135</v>
      </c>
      <c r="F29" s="23" t="s">
        <v>25</v>
      </c>
      <c r="G29" s="18" t="s">
        <v>136</v>
      </c>
      <c r="H29" s="23" t="s">
        <v>137</v>
      </c>
      <c r="I29" s="18"/>
      <c r="J29" s="18"/>
      <c r="K29" s="18"/>
      <c r="L29" s="20" t="s">
        <v>29</v>
      </c>
      <c r="M29" s="18">
        <v>85</v>
      </c>
      <c r="N29" s="18"/>
      <c r="O29" s="18" t="s">
        <v>138</v>
      </c>
      <c r="P29" s="18">
        <v>100</v>
      </c>
      <c r="Q29" s="18" t="s">
        <v>139</v>
      </c>
      <c r="R29" s="19" t="s">
        <v>140</v>
      </c>
      <c r="S29" s="18" t="s">
        <v>32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</row>
    <row r="30" spans="1:51" s="22" customFormat="1" ht="90" customHeight="1">
      <c r="A30" s="16">
        <f t="shared" si="0"/>
        <v>24</v>
      </c>
      <c r="B30" s="18">
        <v>27</v>
      </c>
      <c r="C30" s="20" t="s">
        <v>141</v>
      </c>
      <c r="D30" s="16" t="s">
        <v>21</v>
      </c>
      <c r="E30" s="18" t="s">
        <v>142</v>
      </c>
      <c r="F30" s="24" t="s">
        <v>25</v>
      </c>
      <c r="G30" s="18" t="s">
        <v>143</v>
      </c>
      <c r="H30" s="24" t="s">
        <v>144</v>
      </c>
      <c r="I30" s="18"/>
      <c r="J30" s="18"/>
      <c r="K30" s="20"/>
      <c r="L30" s="20" t="s">
        <v>29</v>
      </c>
      <c r="M30" s="24" t="s">
        <v>145</v>
      </c>
      <c r="N30" s="16"/>
      <c r="O30" s="18" t="s">
        <v>146</v>
      </c>
      <c r="P30" s="24">
        <v>100</v>
      </c>
      <c r="Q30" s="18" t="s">
        <v>143</v>
      </c>
      <c r="R30" s="23" t="s">
        <v>147</v>
      </c>
      <c r="S30" s="18" t="s">
        <v>32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</row>
    <row r="31" spans="1:51" s="22" customFormat="1" ht="90" customHeight="1">
      <c r="A31" s="16">
        <f t="shared" si="0"/>
        <v>25</v>
      </c>
      <c r="B31" s="18" t="s">
        <v>148</v>
      </c>
      <c r="C31" s="20" t="s">
        <v>149</v>
      </c>
      <c r="D31" s="16" t="s">
        <v>21</v>
      </c>
      <c r="E31" s="18" t="s">
        <v>150</v>
      </c>
      <c r="F31" s="24" t="s">
        <v>151</v>
      </c>
      <c r="G31" s="18">
        <v>76</v>
      </c>
      <c r="H31" s="24" t="s">
        <v>152</v>
      </c>
      <c r="I31" s="18"/>
      <c r="J31" s="18"/>
      <c r="K31" s="20"/>
      <c r="L31" s="20" t="s">
        <v>153</v>
      </c>
      <c r="M31" s="24" t="s">
        <v>154</v>
      </c>
      <c r="N31" s="16"/>
      <c r="O31" s="18" t="s">
        <v>155</v>
      </c>
      <c r="P31" s="24">
        <v>100</v>
      </c>
      <c r="Q31" s="18" t="s">
        <v>156</v>
      </c>
      <c r="R31" s="18" t="s">
        <v>157</v>
      </c>
      <c r="S31" s="18" t="s">
        <v>32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</row>
    <row r="32" spans="1:51" s="22" customFormat="1" ht="90" customHeight="1">
      <c r="A32" s="16">
        <f t="shared" si="0"/>
        <v>26</v>
      </c>
      <c r="B32" s="18">
        <v>28</v>
      </c>
      <c r="C32" s="20" t="s">
        <v>158</v>
      </c>
      <c r="D32" s="16" t="s">
        <v>21</v>
      </c>
      <c r="E32" s="18" t="s">
        <v>159</v>
      </c>
      <c r="F32" s="24" t="s">
        <v>160</v>
      </c>
      <c r="G32" s="18">
        <v>31</v>
      </c>
      <c r="H32" s="24" t="s">
        <v>161</v>
      </c>
      <c r="I32" s="20" t="s">
        <v>162</v>
      </c>
      <c r="J32" s="18"/>
      <c r="K32" s="17">
        <v>32118</v>
      </c>
      <c r="L32" s="20" t="s">
        <v>163</v>
      </c>
      <c r="M32" s="24" t="s">
        <v>164</v>
      </c>
      <c r="O32" s="18" t="s">
        <v>48</v>
      </c>
      <c r="P32" s="24">
        <v>100</v>
      </c>
      <c r="Q32" s="18">
        <v>31</v>
      </c>
      <c r="R32" s="18" t="s">
        <v>49</v>
      </c>
      <c r="S32" s="18" t="s">
        <v>32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</row>
    <row r="33" spans="1:51" s="22" customFormat="1" ht="90" customHeight="1">
      <c r="A33" s="16">
        <f t="shared" si="0"/>
        <v>27</v>
      </c>
      <c r="B33" s="18">
        <v>29</v>
      </c>
      <c r="C33" s="20">
        <v>32511</v>
      </c>
      <c r="D33" s="16" t="s">
        <v>21</v>
      </c>
      <c r="E33" s="18" t="s">
        <v>165</v>
      </c>
      <c r="F33" s="24" t="s">
        <v>25</v>
      </c>
      <c r="G33" s="18" t="s">
        <v>166</v>
      </c>
      <c r="H33" s="24" t="s">
        <v>167</v>
      </c>
      <c r="I33" s="18"/>
      <c r="J33" s="18"/>
      <c r="K33" s="20"/>
      <c r="L33" s="20" t="s">
        <v>163</v>
      </c>
      <c r="M33" s="24" t="s">
        <v>168</v>
      </c>
      <c r="N33" s="17"/>
      <c r="O33" s="18" t="s">
        <v>169</v>
      </c>
      <c r="P33" s="24">
        <v>100</v>
      </c>
      <c r="Q33" s="18" t="s">
        <v>170</v>
      </c>
      <c r="R33" s="18" t="s">
        <v>171</v>
      </c>
      <c r="S33" s="18" t="s">
        <v>32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</row>
    <row r="34" spans="1:51" s="22" customFormat="1" ht="90" customHeight="1">
      <c r="A34" s="16">
        <f t="shared" si="0"/>
        <v>28</v>
      </c>
      <c r="B34" s="18">
        <v>30</v>
      </c>
      <c r="C34" s="20">
        <v>32511</v>
      </c>
      <c r="D34" s="16" t="s">
        <v>21</v>
      </c>
      <c r="E34" s="18" t="s">
        <v>172</v>
      </c>
      <c r="F34" s="24" t="s">
        <v>25</v>
      </c>
      <c r="G34" s="18" t="s">
        <v>173</v>
      </c>
      <c r="H34" s="24" t="s">
        <v>174</v>
      </c>
      <c r="I34" s="18"/>
      <c r="J34" s="18"/>
      <c r="K34" s="20"/>
      <c r="L34" s="20" t="s">
        <v>163</v>
      </c>
      <c r="M34" s="24" t="s">
        <v>168</v>
      </c>
      <c r="N34" s="26"/>
      <c r="O34" s="18" t="s">
        <v>175</v>
      </c>
      <c r="P34" s="24">
        <v>100</v>
      </c>
      <c r="Q34" s="18" t="s">
        <v>176</v>
      </c>
      <c r="R34" s="18" t="s">
        <v>171</v>
      </c>
      <c r="S34" s="18" t="s">
        <v>32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</row>
    <row r="35" spans="1:51" s="22" customFormat="1" ht="90" customHeight="1">
      <c r="A35" s="16">
        <f t="shared" si="0"/>
        <v>29</v>
      </c>
      <c r="B35" s="18">
        <v>31</v>
      </c>
      <c r="C35" s="20">
        <v>32511</v>
      </c>
      <c r="D35" s="16" t="s">
        <v>21</v>
      </c>
      <c r="E35" s="18" t="s">
        <v>177</v>
      </c>
      <c r="F35" s="24" t="s">
        <v>25</v>
      </c>
      <c r="G35" s="18" t="s">
        <v>179</v>
      </c>
      <c r="H35" s="24" t="s">
        <v>180</v>
      </c>
      <c r="I35" s="18"/>
      <c r="J35" s="18"/>
      <c r="K35" s="20"/>
      <c r="L35" s="20" t="s">
        <v>163</v>
      </c>
      <c r="M35" s="24" t="s">
        <v>181</v>
      </c>
      <c r="N35" s="17"/>
      <c r="O35" s="18" t="s">
        <v>182</v>
      </c>
      <c r="P35" s="24">
        <v>100</v>
      </c>
      <c r="Q35" s="18" t="s">
        <v>178</v>
      </c>
      <c r="R35" s="18" t="s">
        <v>183</v>
      </c>
      <c r="S35" s="18" t="s">
        <v>32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</row>
    <row r="36" spans="1:51" s="22" customFormat="1" ht="90" customHeight="1">
      <c r="A36" s="16">
        <f t="shared" si="0"/>
        <v>30</v>
      </c>
      <c r="B36" s="18">
        <v>32</v>
      </c>
      <c r="C36" s="20" t="s">
        <v>184</v>
      </c>
      <c r="D36" s="16" t="s">
        <v>21</v>
      </c>
      <c r="E36" s="18" t="s">
        <v>185</v>
      </c>
      <c r="F36" s="24" t="s">
        <v>160</v>
      </c>
      <c r="G36" s="18">
        <v>31</v>
      </c>
      <c r="H36" s="24" t="s">
        <v>186</v>
      </c>
      <c r="I36" s="18" t="s">
        <v>187</v>
      </c>
      <c r="J36" s="18" t="s">
        <v>188</v>
      </c>
      <c r="K36" s="20" t="s">
        <v>189</v>
      </c>
      <c r="L36" s="20" t="s">
        <v>163</v>
      </c>
      <c r="M36" s="24" t="s">
        <v>164</v>
      </c>
      <c r="N36" s="16"/>
      <c r="O36" s="18" t="s">
        <v>190</v>
      </c>
      <c r="P36" s="24">
        <v>100</v>
      </c>
      <c r="Q36" s="18">
        <v>31</v>
      </c>
      <c r="R36" s="18" t="s">
        <v>49</v>
      </c>
      <c r="S36" s="18" t="s">
        <v>32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</row>
    <row r="37" spans="1:51" s="22" customFormat="1" ht="90" customHeight="1">
      <c r="A37" s="16">
        <f t="shared" si="0"/>
        <v>31</v>
      </c>
      <c r="B37" s="18">
        <v>33</v>
      </c>
      <c r="C37" s="20">
        <v>32632</v>
      </c>
      <c r="D37" s="16" t="s">
        <v>21</v>
      </c>
      <c r="E37" s="18" t="s">
        <v>191</v>
      </c>
      <c r="F37" s="24" t="s">
        <v>25</v>
      </c>
      <c r="G37" s="18">
        <v>2</v>
      </c>
      <c r="H37" s="24" t="s">
        <v>192</v>
      </c>
      <c r="I37" s="18"/>
      <c r="J37" s="18"/>
      <c r="K37" s="20"/>
      <c r="L37" s="20" t="s">
        <v>163</v>
      </c>
      <c r="M37" s="24" t="s">
        <v>193</v>
      </c>
      <c r="N37" s="16"/>
      <c r="O37" s="18" t="s">
        <v>194</v>
      </c>
      <c r="P37" s="24">
        <v>100</v>
      </c>
      <c r="Q37" s="18">
        <v>2</v>
      </c>
      <c r="R37" s="19" t="s">
        <v>195</v>
      </c>
      <c r="S37" s="18" t="s">
        <v>32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</row>
    <row r="38" spans="1:51" s="22" customFormat="1" ht="90" customHeight="1">
      <c r="A38" s="16">
        <f t="shared" si="0"/>
        <v>32</v>
      </c>
      <c r="B38" s="18">
        <v>34</v>
      </c>
      <c r="C38" s="20">
        <v>32572</v>
      </c>
      <c r="D38" s="16" t="s">
        <v>21</v>
      </c>
      <c r="E38" s="18" t="s">
        <v>196</v>
      </c>
      <c r="F38" s="24" t="s">
        <v>25</v>
      </c>
      <c r="G38" s="18" t="s">
        <v>197</v>
      </c>
      <c r="H38" s="24" t="s">
        <v>198</v>
      </c>
      <c r="I38" s="18"/>
      <c r="J38" s="18"/>
      <c r="K38" s="20"/>
      <c r="L38" s="20" t="s">
        <v>163</v>
      </c>
      <c r="M38" s="24" t="s">
        <v>199</v>
      </c>
      <c r="N38" s="16"/>
      <c r="O38" s="18" t="s">
        <v>200</v>
      </c>
      <c r="P38" s="24">
        <v>100</v>
      </c>
      <c r="Q38" s="18" t="s">
        <v>201</v>
      </c>
      <c r="R38" s="18" t="s">
        <v>202</v>
      </c>
      <c r="S38" s="18" t="s">
        <v>32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</row>
    <row r="39" spans="1:51" s="22" customFormat="1" ht="90" customHeight="1">
      <c r="A39" s="16">
        <f t="shared" si="0"/>
        <v>33</v>
      </c>
      <c r="B39" s="18">
        <v>35</v>
      </c>
      <c r="C39" s="20" t="s">
        <v>203</v>
      </c>
      <c r="D39" s="16" t="s">
        <v>21</v>
      </c>
      <c r="E39" s="18" t="s">
        <v>204</v>
      </c>
      <c r="F39" s="24" t="s">
        <v>25</v>
      </c>
      <c r="G39" s="18" t="s">
        <v>205</v>
      </c>
      <c r="H39" s="24" t="s">
        <v>206</v>
      </c>
      <c r="I39" s="18"/>
      <c r="J39" s="18"/>
      <c r="K39" s="20"/>
      <c r="L39" s="20" t="s">
        <v>163</v>
      </c>
      <c r="M39" s="24" t="s">
        <v>207</v>
      </c>
      <c r="N39" s="17"/>
      <c r="O39" s="18" t="s">
        <v>208</v>
      </c>
      <c r="P39" s="24">
        <v>100</v>
      </c>
      <c r="Q39" s="18" t="s">
        <v>209</v>
      </c>
      <c r="R39" s="18" t="s">
        <v>206</v>
      </c>
      <c r="S39" s="18" t="s">
        <v>32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1:51" s="22" customFormat="1" ht="90" customHeight="1">
      <c r="A40" s="16">
        <f t="shared" si="0"/>
        <v>34</v>
      </c>
      <c r="B40" s="18">
        <v>36</v>
      </c>
      <c r="C40" s="20">
        <v>32848</v>
      </c>
      <c r="D40" s="16" t="s">
        <v>21</v>
      </c>
      <c r="E40" s="18" t="s">
        <v>177</v>
      </c>
      <c r="F40" s="24" t="s">
        <v>25</v>
      </c>
      <c r="G40" s="18" t="s">
        <v>210</v>
      </c>
      <c r="H40" s="24" t="s">
        <v>211</v>
      </c>
      <c r="I40" s="18"/>
      <c r="J40" s="18"/>
      <c r="K40" s="20"/>
      <c r="L40" s="20" t="s">
        <v>163</v>
      </c>
      <c r="M40" s="24" t="s">
        <v>212</v>
      </c>
      <c r="N40" s="17"/>
      <c r="O40" s="18" t="s">
        <v>213</v>
      </c>
      <c r="P40" s="24">
        <v>100</v>
      </c>
      <c r="Q40" s="18" t="s">
        <v>210</v>
      </c>
      <c r="R40" s="19" t="s">
        <v>214</v>
      </c>
      <c r="S40" s="18" t="s">
        <v>32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</row>
    <row r="41" spans="1:51" s="22" customFormat="1" ht="90" customHeight="1">
      <c r="A41" s="16">
        <f t="shared" si="0"/>
        <v>35</v>
      </c>
      <c r="B41" s="18">
        <v>37</v>
      </c>
      <c r="C41" s="20">
        <v>32787</v>
      </c>
      <c r="D41" s="16" t="s">
        <v>21</v>
      </c>
      <c r="E41" s="18" t="s">
        <v>215</v>
      </c>
      <c r="F41" s="24" t="s">
        <v>25</v>
      </c>
      <c r="G41" s="18" t="s">
        <v>216</v>
      </c>
      <c r="H41" s="24" t="s">
        <v>217</v>
      </c>
      <c r="I41" s="18"/>
      <c r="J41" s="18"/>
      <c r="K41" s="20"/>
      <c r="L41" s="20" t="s">
        <v>163</v>
      </c>
      <c r="M41" s="24" t="s">
        <v>168</v>
      </c>
      <c r="N41" s="16"/>
      <c r="O41" s="18" t="s">
        <v>175</v>
      </c>
      <c r="P41" s="24">
        <v>100</v>
      </c>
      <c r="Q41" s="18" t="s">
        <v>218</v>
      </c>
      <c r="R41" s="18" t="s">
        <v>219</v>
      </c>
      <c r="S41" s="18" t="s">
        <v>32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</row>
    <row r="42" spans="1:51" s="22" customFormat="1" ht="90" customHeight="1">
      <c r="A42" s="16">
        <f t="shared" si="0"/>
        <v>36</v>
      </c>
      <c r="B42" s="18">
        <v>38</v>
      </c>
      <c r="C42" s="20">
        <v>32848</v>
      </c>
      <c r="D42" s="16" t="s">
        <v>21</v>
      </c>
      <c r="E42" s="18" t="s">
        <v>220</v>
      </c>
      <c r="F42" s="24" t="s">
        <v>25</v>
      </c>
      <c r="G42" s="18" t="s">
        <v>221</v>
      </c>
      <c r="H42" s="24" t="s">
        <v>217</v>
      </c>
      <c r="I42" s="18"/>
      <c r="J42" s="18"/>
      <c r="K42" s="20"/>
      <c r="L42" s="20"/>
      <c r="M42" s="24"/>
      <c r="N42" s="26"/>
      <c r="O42" s="18"/>
      <c r="P42" s="24"/>
      <c r="Q42" s="18"/>
      <c r="R42" s="18"/>
      <c r="S42" s="24" t="s">
        <v>44</v>
      </c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</row>
    <row r="43" spans="1:51" s="22" customFormat="1" ht="90" customHeight="1">
      <c r="A43" s="16">
        <f t="shared" si="0"/>
        <v>37</v>
      </c>
      <c r="B43" s="18">
        <v>39</v>
      </c>
      <c r="C43" s="20">
        <v>32848</v>
      </c>
      <c r="D43" s="16" t="s">
        <v>21</v>
      </c>
      <c r="E43" s="18" t="s">
        <v>222</v>
      </c>
      <c r="F43" s="24" t="s">
        <v>25</v>
      </c>
      <c r="G43" s="18" t="s">
        <v>223</v>
      </c>
      <c r="H43" s="24" t="s">
        <v>224</v>
      </c>
      <c r="I43" s="18"/>
      <c r="J43" s="27"/>
      <c r="K43" s="20"/>
      <c r="L43" s="20" t="s">
        <v>29</v>
      </c>
      <c r="M43" s="24" t="s">
        <v>168</v>
      </c>
      <c r="N43" s="17"/>
      <c r="O43" s="18" t="s">
        <v>225</v>
      </c>
      <c r="P43" s="24">
        <v>100</v>
      </c>
      <c r="Q43" s="18" t="s">
        <v>223</v>
      </c>
      <c r="R43" s="18" t="s">
        <v>226</v>
      </c>
      <c r="S43" s="24" t="s">
        <v>32</v>
      </c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</row>
    <row r="44" spans="1:51" s="22" customFormat="1" ht="90" customHeight="1">
      <c r="A44" s="16">
        <f t="shared" si="0"/>
        <v>38</v>
      </c>
      <c r="B44" s="18">
        <v>40</v>
      </c>
      <c r="C44" s="20" t="s">
        <v>227</v>
      </c>
      <c r="D44" s="16" t="s">
        <v>21</v>
      </c>
      <c r="E44" s="18" t="s">
        <v>177</v>
      </c>
      <c r="F44" s="24" t="s">
        <v>25</v>
      </c>
      <c r="G44" s="18" t="s">
        <v>176</v>
      </c>
      <c r="H44" s="24" t="s">
        <v>228</v>
      </c>
      <c r="I44" s="18"/>
      <c r="J44" s="27"/>
      <c r="K44" s="20"/>
      <c r="L44" s="20" t="s">
        <v>29</v>
      </c>
      <c r="M44" s="24" t="s">
        <v>168</v>
      </c>
      <c r="N44" s="16"/>
      <c r="O44" s="18" t="s">
        <v>225</v>
      </c>
      <c r="P44" s="24">
        <v>100</v>
      </c>
      <c r="Q44" s="18" t="s">
        <v>176</v>
      </c>
      <c r="R44" s="18" t="s">
        <v>229</v>
      </c>
      <c r="S44" s="24" t="s">
        <v>32</v>
      </c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51" s="22" customFormat="1" ht="90" customHeight="1">
      <c r="A45" s="16">
        <f t="shared" si="0"/>
        <v>39</v>
      </c>
      <c r="B45" s="18">
        <v>41</v>
      </c>
      <c r="C45" s="20" t="s">
        <v>227</v>
      </c>
      <c r="D45" s="16" t="s">
        <v>21</v>
      </c>
      <c r="E45" s="18" t="s">
        <v>230</v>
      </c>
      <c r="F45" s="24" t="s">
        <v>60</v>
      </c>
      <c r="G45" s="18" t="s">
        <v>231</v>
      </c>
      <c r="H45" s="24" t="s">
        <v>232</v>
      </c>
      <c r="I45" s="18"/>
      <c r="J45" s="18"/>
      <c r="K45" s="20"/>
      <c r="L45" s="20" t="s">
        <v>29</v>
      </c>
      <c r="M45" s="24" t="s">
        <v>145</v>
      </c>
      <c r="N45" s="16"/>
      <c r="O45" s="18" t="s">
        <v>233</v>
      </c>
      <c r="P45" s="24">
        <v>100</v>
      </c>
      <c r="Q45" s="18" t="s">
        <v>231</v>
      </c>
      <c r="R45" s="18" t="s">
        <v>234</v>
      </c>
      <c r="S45" s="24" t="s">
        <v>32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</row>
    <row r="46" spans="1:51" s="22" customFormat="1" ht="90" customHeight="1">
      <c r="A46" s="16">
        <f t="shared" si="0"/>
        <v>40</v>
      </c>
      <c r="B46" s="18">
        <v>42</v>
      </c>
      <c r="C46" s="20" t="s">
        <v>227</v>
      </c>
      <c r="D46" s="16" t="s">
        <v>21</v>
      </c>
      <c r="E46" s="18" t="s">
        <v>235</v>
      </c>
      <c r="F46" s="24" t="s">
        <v>25</v>
      </c>
      <c r="G46" s="18" t="s">
        <v>236</v>
      </c>
      <c r="H46" s="24" t="s">
        <v>237</v>
      </c>
      <c r="I46" s="18"/>
      <c r="J46" s="18"/>
      <c r="K46" s="20"/>
      <c r="L46" s="20"/>
      <c r="M46" s="24"/>
      <c r="N46" s="16"/>
      <c r="O46" s="18"/>
      <c r="P46" s="24"/>
      <c r="Q46" s="18"/>
      <c r="R46" s="18"/>
      <c r="S46" s="24" t="s">
        <v>44</v>
      </c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</row>
    <row r="47" spans="1:51" s="22" customFormat="1" ht="90" customHeight="1">
      <c r="A47" s="16">
        <f t="shared" si="0"/>
        <v>41</v>
      </c>
      <c r="B47" s="18">
        <v>43</v>
      </c>
      <c r="C47" s="20" t="s">
        <v>238</v>
      </c>
      <c r="D47" s="16" t="s">
        <v>21</v>
      </c>
      <c r="E47" s="18" t="s">
        <v>239</v>
      </c>
      <c r="F47" s="24" t="s">
        <v>25</v>
      </c>
      <c r="G47" s="18" t="s">
        <v>240</v>
      </c>
      <c r="H47" s="24" t="s">
        <v>241</v>
      </c>
      <c r="I47" s="18" t="s">
        <v>21</v>
      </c>
      <c r="J47" s="18">
        <v>35</v>
      </c>
      <c r="K47" s="20" t="s">
        <v>242</v>
      </c>
      <c r="L47" s="20"/>
      <c r="M47" s="24"/>
      <c r="N47" s="17"/>
      <c r="O47" s="18"/>
      <c r="P47" s="24"/>
      <c r="Q47" s="18"/>
      <c r="R47" s="18"/>
      <c r="S47" s="24" t="s">
        <v>44</v>
      </c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1:51" s="22" customFormat="1" ht="90" customHeight="1">
      <c r="A48" s="16">
        <f t="shared" si="0"/>
        <v>42</v>
      </c>
      <c r="B48" s="18">
        <v>44</v>
      </c>
      <c r="C48" s="20" t="s">
        <v>243</v>
      </c>
      <c r="D48" s="16" t="s">
        <v>21</v>
      </c>
      <c r="E48" s="18" t="s">
        <v>204</v>
      </c>
      <c r="F48" s="24" t="s">
        <v>25</v>
      </c>
      <c r="G48" s="18" t="s">
        <v>240</v>
      </c>
      <c r="H48" s="24" t="s">
        <v>241</v>
      </c>
      <c r="I48" s="18" t="s">
        <v>21</v>
      </c>
      <c r="J48" s="18">
        <v>43</v>
      </c>
      <c r="K48" s="20" t="s">
        <v>238</v>
      </c>
      <c r="L48" s="20" t="s">
        <v>29</v>
      </c>
      <c r="M48" s="24" t="s">
        <v>207</v>
      </c>
      <c r="N48" s="16"/>
      <c r="O48" s="18" t="s">
        <v>244</v>
      </c>
      <c r="P48" s="24">
        <v>100</v>
      </c>
      <c r="Q48" s="18" t="s">
        <v>240</v>
      </c>
      <c r="R48" s="18" t="s">
        <v>241</v>
      </c>
      <c r="S48" s="24" t="s">
        <v>32</v>
      </c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</row>
    <row r="49" spans="1:51" s="22" customFormat="1" ht="90" customHeight="1">
      <c r="A49" s="16">
        <f t="shared" si="0"/>
        <v>43</v>
      </c>
      <c r="B49" s="18">
        <v>45</v>
      </c>
      <c r="C49" s="20" t="s">
        <v>149</v>
      </c>
      <c r="D49" s="16" t="s">
        <v>21</v>
      </c>
      <c r="E49" s="18" t="s">
        <v>245</v>
      </c>
      <c r="F49" s="24" t="s">
        <v>25</v>
      </c>
      <c r="G49" s="18">
        <v>2</v>
      </c>
      <c r="H49" s="24" t="s">
        <v>246</v>
      </c>
      <c r="I49" s="18" t="s">
        <v>21</v>
      </c>
      <c r="J49" s="18">
        <v>33</v>
      </c>
      <c r="K49" s="20">
        <v>32632</v>
      </c>
      <c r="L49" s="20" t="s">
        <v>29</v>
      </c>
      <c r="M49" s="24" t="s">
        <v>193</v>
      </c>
      <c r="N49" s="28"/>
      <c r="O49" s="18" t="s">
        <v>247</v>
      </c>
      <c r="P49" s="24"/>
      <c r="Q49" s="18" t="s">
        <v>248</v>
      </c>
      <c r="R49" s="19" t="s">
        <v>249</v>
      </c>
      <c r="S49" s="24" t="s">
        <v>32</v>
      </c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1:51" s="22" customFormat="1" ht="90" customHeight="1">
      <c r="A50" s="16">
        <f t="shared" si="0"/>
        <v>44</v>
      </c>
      <c r="B50" s="18">
        <v>46</v>
      </c>
      <c r="C50" s="20">
        <v>33025</v>
      </c>
      <c r="D50" s="16" t="s">
        <v>21</v>
      </c>
      <c r="E50" s="18" t="s">
        <v>250</v>
      </c>
      <c r="F50" s="24" t="s">
        <v>251</v>
      </c>
      <c r="G50" s="18">
        <v>37</v>
      </c>
      <c r="H50" s="24" t="s">
        <v>252</v>
      </c>
      <c r="I50" s="18"/>
      <c r="J50" s="27"/>
      <c r="K50" s="20"/>
      <c r="L50" s="20" t="s">
        <v>29</v>
      </c>
      <c r="M50" s="24" t="s">
        <v>253</v>
      </c>
      <c r="N50" s="17"/>
      <c r="O50" s="18" t="s">
        <v>254</v>
      </c>
      <c r="P50" s="24"/>
      <c r="Q50" s="18">
        <v>37</v>
      </c>
      <c r="R50" s="19" t="s">
        <v>255</v>
      </c>
      <c r="S50" s="24" t="s">
        <v>32</v>
      </c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</row>
    <row r="51" spans="1:51" s="22" customFormat="1" ht="90" customHeight="1">
      <c r="A51" s="16">
        <f t="shared" si="0"/>
        <v>45</v>
      </c>
      <c r="B51" s="18">
        <v>47</v>
      </c>
      <c r="C51" s="20" t="s">
        <v>256</v>
      </c>
      <c r="D51" s="16" t="s">
        <v>21</v>
      </c>
      <c r="E51" s="18" t="s">
        <v>191</v>
      </c>
      <c r="F51" s="24" t="s">
        <v>25</v>
      </c>
      <c r="G51" s="18">
        <v>2</v>
      </c>
      <c r="H51" s="24" t="s">
        <v>249</v>
      </c>
      <c r="I51" s="18"/>
      <c r="J51" s="27"/>
      <c r="K51" s="20"/>
      <c r="L51" s="20" t="s">
        <v>29</v>
      </c>
      <c r="M51" s="24" t="s">
        <v>193</v>
      </c>
      <c r="N51" s="16"/>
      <c r="O51" s="18" t="s">
        <v>257</v>
      </c>
      <c r="P51" s="24">
        <v>100</v>
      </c>
      <c r="Q51" s="18">
        <v>2</v>
      </c>
      <c r="R51" s="19" t="s">
        <v>249</v>
      </c>
      <c r="S51" s="24" t="s">
        <v>32</v>
      </c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</row>
    <row r="52" spans="1:51" s="22" customFormat="1" ht="90" customHeight="1">
      <c r="A52" s="16">
        <f t="shared" si="0"/>
        <v>46</v>
      </c>
      <c r="B52" s="18">
        <v>48</v>
      </c>
      <c r="C52" s="20" t="s">
        <v>258</v>
      </c>
      <c r="D52" s="16" t="s">
        <v>21</v>
      </c>
      <c r="E52" s="18"/>
      <c r="F52" s="24" t="s">
        <v>25</v>
      </c>
      <c r="G52" s="18" t="s">
        <v>259</v>
      </c>
      <c r="H52" s="24" t="s">
        <v>260</v>
      </c>
      <c r="I52" s="18"/>
      <c r="J52" s="18"/>
      <c r="K52" s="20"/>
      <c r="L52" s="20" t="s">
        <v>29</v>
      </c>
      <c r="M52" s="24" t="s">
        <v>261</v>
      </c>
      <c r="N52" s="16"/>
      <c r="O52" s="18" t="s">
        <v>262</v>
      </c>
      <c r="P52" s="24"/>
      <c r="Q52" s="18" t="s">
        <v>92</v>
      </c>
      <c r="R52" s="18" t="s">
        <v>95</v>
      </c>
      <c r="S52" s="24" t="s">
        <v>32</v>
      </c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</row>
    <row r="53" spans="1:51" s="22" customFormat="1" ht="90" customHeight="1">
      <c r="A53" s="16">
        <f t="shared" si="0"/>
        <v>47</v>
      </c>
      <c r="B53" s="18">
        <v>49</v>
      </c>
      <c r="C53" s="20" t="s">
        <v>263</v>
      </c>
      <c r="D53" s="16" t="s">
        <v>21</v>
      </c>
      <c r="E53" s="18" t="s">
        <v>264</v>
      </c>
      <c r="F53" s="24" t="s">
        <v>98</v>
      </c>
      <c r="G53" s="18" t="s">
        <v>265</v>
      </c>
      <c r="H53" s="24" t="s">
        <v>266</v>
      </c>
      <c r="I53" s="18"/>
      <c r="J53" s="18"/>
      <c r="K53" s="20"/>
      <c r="L53" s="20" t="s">
        <v>29</v>
      </c>
      <c r="M53" s="24" t="s">
        <v>267</v>
      </c>
      <c r="N53" s="16"/>
      <c r="O53" s="18" t="s">
        <v>268</v>
      </c>
      <c r="P53" s="24">
        <v>100</v>
      </c>
      <c r="Q53" s="18" t="s">
        <v>269</v>
      </c>
      <c r="R53" s="18" t="s">
        <v>270</v>
      </c>
      <c r="S53" s="24" t="s">
        <v>32</v>
      </c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</row>
    <row r="54" spans="1:51" s="22" customFormat="1" ht="90" customHeight="1">
      <c r="A54" s="16">
        <f t="shared" si="0"/>
        <v>48</v>
      </c>
      <c r="B54" s="18">
        <v>50</v>
      </c>
      <c r="C54" s="20" t="s">
        <v>263</v>
      </c>
      <c r="D54" s="16" t="s">
        <v>21</v>
      </c>
      <c r="E54" s="18" t="s">
        <v>271</v>
      </c>
      <c r="F54" s="24" t="s">
        <v>60</v>
      </c>
      <c r="G54" s="18" t="s">
        <v>272</v>
      </c>
      <c r="H54" s="24" t="s">
        <v>273</v>
      </c>
      <c r="I54" s="18"/>
      <c r="J54" s="18"/>
      <c r="K54" s="20"/>
      <c r="L54" s="20"/>
      <c r="M54" s="24"/>
      <c r="N54" s="17"/>
      <c r="O54" s="18"/>
      <c r="P54" s="24"/>
      <c r="Q54" s="18"/>
      <c r="R54" s="18"/>
      <c r="S54" s="24" t="s">
        <v>44</v>
      </c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</row>
    <row r="55" spans="1:51" s="22" customFormat="1" ht="90" customHeight="1">
      <c r="A55" s="16">
        <f t="shared" si="0"/>
        <v>49</v>
      </c>
      <c r="B55" s="18">
        <v>51</v>
      </c>
      <c r="C55" s="20" t="s">
        <v>274</v>
      </c>
      <c r="D55" s="16" t="s">
        <v>21</v>
      </c>
      <c r="E55" s="18" t="s">
        <v>275</v>
      </c>
      <c r="F55" s="24" t="s">
        <v>25</v>
      </c>
      <c r="G55" s="18" t="s">
        <v>276</v>
      </c>
      <c r="H55" s="24" t="s">
        <v>277</v>
      </c>
      <c r="I55" s="18" t="s">
        <v>21</v>
      </c>
      <c r="J55" s="18">
        <v>50</v>
      </c>
      <c r="K55" s="20" t="s">
        <v>278</v>
      </c>
      <c r="L55" s="20"/>
      <c r="M55" s="24"/>
      <c r="N55" s="16"/>
      <c r="O55" s="18"/>
      <c r="P55" s="24"/>
      <c r="Q55" s="18"/>
      <c r="R55" s="18"/>
      <c r="S55" s="24" t="s">
        <v>44</v>
      </c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</row>
    <row r="56" spans="1:51" s="22" customFormat="1" ht="90" customHeight="1">
      <c r="A56" s="16">
        <f t="shared" si="0"/>
        <v>50</v>
      </c>
      <c r="B56" s="18">
        <v>52</v>
      </c>
      <c r="C56" s="20" t="s">
        <v>274</v>
      </c>
      <c r="D56" s="16" t="s">
        <v>21</v>
      </c>
      <c r="E56" s="18" t="s">
        <v>279</v>
      </c>
      <c r="F56" s="24" t="s">
        <v>25</v>
      </c>
      <c r="G56" s="18" t="s">
        <v>280</v>
      </c>
      <c r="H56" s="24" t="s">
        <v>281</v>
      </c>
      <c r="I56" s="18" t="s">
        <v>282</v>
      </c>
      <c r="J56" s="18">
        <v>39</v>
      </c>
      <c r="K56" s="20">
        <v>32848</v>
      </c>
      <c r="L56" s="20"/>
      <c r="M56" s="24"/>
      <c r="N56" s="28"/>
      <c r="O56" s="18"/>
      <c r="P56" s="24"/>
      <c r="Q56" s="18"/>
      <c r="R56" s="18"/>
      <c r="S56" s="24" t="s">
        <v>44</v>
      </c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</row>
    <row r="57" spans="1:51" s="22" customFormat="1" ht="90" customHeight="1">
      <c r="A57" s="16">
        <f t="shared" si="0"/>
        <v>51</v>
      </c>
      <c r="B57" s="18">
        <v>53</v>
      </c>
      <c r="C57" s="20" t="s">
        <v>274</v>
      </c>
      <c r="D57" s="16" t="s">
        <v>21</v>
      </c>
      <c r="E57" s="18" t="s">
        <v>283</v>
      </c>
      <c r="F57" s="24" t="s">
        <v>25</v>
      </c>
      <c r="G57" s="18" t="s">
        <v>284</v>
      </c>
      <c r="H57" s="24" t="s">
        <v>285</v>
      </c>
      <c r="I57" s="18"/>
      <c r="J57" s="27"/>
      <c r="K57" s="20"/>
      <c r="L57" s="20" t="s">
        <v>29</v>
      </c>
      <c r="M57" s="24" t="s">
        <v>168</v>
      </c>
      <c r="N57" s="17"/>
      <c r="O57" s="18" t="s">
        <v>286</v>
      </c>
      <c r="P57" s="24">
        <v>100</v>
      </c>
      <c r="Q57" s="18" t="s">
        <v>287</v>
      </c>
      <c r="R57" s="18" t="s">
        <v>226</v>
      </c>
      <c r="S57" s="24" t="s">
        <v>32</v>
      </c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</row>
    <row r="58" spans="1:51" s="22" customFormat="1" ht="90" customHeight="1">
      <c r="A58" s="16">
        <f t="shared" si="0"/>
        <v>52</v>
      </c>
      <c r="B58" s="18">
        <v>54</v>
      </c>
      <c r="C58" s="20" t="s">
        <v>288</v>
      </c>
      <c r="D58" s="16" t="s">
        <v>21</v>
      </c>
      <c r="E58" s="18" t="s">
        <v>289</v>
      </c>
      <c r="F58" s="24" t="s">
        <v>25</v>
      </c>
      <c r="G58" s="18" t="s">
        <v>290</v>
      </c>
      <c r="H58" s="24" t="s">
        <v>291</v>
      </c>
      <c r="I58" s="18" t="s">
        <v>282</v>
      </c>
      <c r="J58" s="27">
        <v>27</v>
      </c>
      <c r="K58" s="20" t="s">
        <v>149</v>
      </c>
      <c r="L58" s="20" t="s">
        <v>29</v>
      </c>
      <c r="M58" s="24" t="s">
        <v>145</v>
      </c>
      <c r="N58" s="16"/>
      <c r="O58" s="18" t="s">
        <v>146</v>
      </c>
      <c r="P58" s="24">
        <v>100</v>
      </c>
      <c r="Q58" s="18" t="s">
        <v>292</v>
      </c>
      <c r="R58" s="23" t="s">
        <v>293</v>
      </c>
      <c r="S58" s="24" t="s">
        <v>32</v>
      </c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</row>
    <row r="59" spans="1:51" s="22" customFormat="1" ht="90" customHeight="1">
      <c r="A59" s="16">
        <f t="shared" si="0"/>
        <v>53</v>
      </c>
      <c r="B59" s="18">
        <v>55</v>
      </c>
      <c r="C59" s="20">
        <v>33273</v>
      </c>
      <c r="D59" s="16" t="s">
        <v>21</v>
      </c>
      <c r="E59" s="18" t="s">
        <v>283</v>
      </c>
      <c r="F59" s="24" t="s">
        <v>25</v>
      </c>
      <c r="G59" s="18" t="s">
        <v>294</v>
      </c>
      <c r="H59" s="24" t="s">
        <v>285</v>
      </c>
      <c r="I59" s="18" t="s">
        <v>282</v>
      </c>
      <c r="J59" s="18">
        <v>53</v>
      </c>
      <c r="K59" s="20" t="s">
        <v>274</v>
      </c>
      <c r="L59" s="20" t="s">
        <v>29</v>
      </c>
      <c r="M59" s="24" t="s">
        <v>168</v>
      </c>
      <c r="N59" s="16"/>
      <c r="O59" s="18" t="s">
        <v>295</v>
      </c>
      <c r="P59" s="24">
        <v>100</v>
      </c>
      <c r="Q59" s="18" t="s">
        <v>287</v>
      </c>
      <c r="R59" s="18" t="s">
        <v>226</v>
      </c>
      <c r="S59" s="24" t="s">
        <v>32</v>
      </c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</row>
    <row r="60" spans="1:51" s="22" customFormat="1" ht="90" customHeight="1">
      <c r="A60" s="16">
        <f t="shared" si="0"/>
        <v>54</v>
      </c>
      <c r="B60" s="18">
        <v>56</v>
      </c>
      <c r="C60" s="20" t="s">
        <v>297</v>
      </c>
      <c r="D60" s="16" t="s">
        <v>21</v>
      </c>
      <c r="E60" s="18" t="s">
        <v>298</v>
      </c>
      <c r="F60" s="24" t="s">
        <v>25</v>
      </c>
      <c r="G60" s="18" t="s">
        <v>299</v>
      </c>
      <c r="H60" s="24" t="s">
        <v>300</v>
      </c>
      <c r="I60" s="18"/>
      <c r="J60" s="18"/>
      <c r="K60" s="20"/>
      <c r="L60" s="20" t="s">
        <v>29</v>
      </c>
      <c r="M60" s="24" t="s">
        <v>301</v>
      </c>
      <c r="N60" s="16"/>
      <c r="O60" s="18" t="s">
        <v>302</v>
      </c>
      <c r="P60" s="24">
        <v>100</v>
      </c>
      <c r="Q60" s="18" t="s">
        <v>303</v>
      </c>
      <c r="R60" s="18" t="s">
        <v>304</v>
      </c>
      <c r="S60" s="24" t="s">
        <v>32</v>
      </c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</row>
    <row r="61" spans="1:51" s="22" customFormat="1" ht="90" customHeight="1">
      <c r="A61" s="16">
        <f t="shared" si="0"/>
        <v>55</v>
      </c>
      <c r="B61" s="18">
        <v>57</v>
      </c>
      <c r="C61" s="20" t="s">
        <v>305</v>
      </c>
      <c r="D61" s="16" t="s">
        <v>21</v>
      </c>
      <c r="E61" s="18" t="s">
        <v>306</v>
      </c>
      <c r="F61" s="24" t="s">
        <v>25</v>
      </c>
      <c r="G61" s="18" t="s">
        <v>307</v>
      </c>
      <c r="H61" s="24" t="s">
        <v>285</v>
      </c>
      <c r="I61" s="18"/>
      <c r="J61" s="18"/>
      <c r="K61" s="20"/>
      <c r="L61" s="20" t="s">
        <v>29</v>
      </c>
      <c r="M61" s="24" t="s">
        <v>168</v>
      </c>
      <c r="N61" s="17"/>
      <c r="O61" s="18" t="s">
        <v>308</v>
      </c>
      <c r="P61" s="24">
        <v>100</v>
      </c>
      <c r="Q61" s="18" t="s">
        <v>309</v>
      </c>
      <c r="R61" s="18" t="s">
        <v>226</v>
      </c>
      <c r="S61" s="24" t="s">
        <v>32</v>
      </c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</row>
    <row r="62" spans="1:51" s="22" customFormat="1" ht="90" customHeight="1">
      <c r="A62" s="16">
        <f t="shared" si="0"/>
        <v>56</v>
      </c>
      <c r="B62" s="18">
        <v>58</v>
      </c>
      <c r="C62" s="20">
        <v>33336</v>
      </c>
      <c r="D62" s="16" t="s">
        <v>21</v>
      </c>
      <c r="E62" s="18" t="s">
        <v>310</v>
      </c>
      <c r="F62" s="24" t="s">
        <v>251</v>
      </c>
      <c r="G62" s="18" t="s">
        <v>311</v>
      </c>
      <c r="H62" s="24" t="s">
        <v>312</v>
      </c>
      <c r="I62" s="18"/>
      <c r="J62" s="18"/>
      <c r="K62" s="20"/>
      <c r="L62" s="20"/>
      <c r="M62" s="24"/>
      <c r="N62" s="17"/>
      <c r="O62" s="18"/>
      <c r="P62" s="24"/>
      <c r="Q62" s="18"/>
      <c r="R62" s="18"/>
      <c r="S62" s="24" t="s">
        <v>44</v>
      </c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</row>
    <row r="63" spans="1:51" s="22" customFormat="1" ht="90" customHeight="1">
      <c r="A63" s="16">
        <f t="shared" si="0"/>
        <v>57</v>
      </c>
      <c r="B63" s="18">
        <v>59</v>
      </c>
      <c r="C63" s="20">
        <v>33336</v>
      </c>
      <c r="D63" s="16" t="s">
        <v>21</v>
      </c>
      <c r="E63" s="18" t="s">
        <v>279</v>
      </c>
      <c r="F63" s="24" t="s">
        <v>313</v>
      </c>
      <c r="G63" s="18" t="s">
        <v>314</v>
      </c>
      <c r="H63" s="24" t="s">
        <v>315</v>
      </c>
      <c r="I63" s="18" t="s">
        <v>316</v>
      </c>
      <c r="J63" s="18" t="s">
        <v>317</v>
      </c>
      <c r="K63" s="20" t="s">
        <v>318</v>
      </c>
      <c r="L63" s="20" t="s">
        <v>29</v>
      </c>
      <c r="M63" s="24" t="s">
        <v>168</v>
      </c>
      <c r="N63" s="17"/>
      <c r="O63" s="18" t="s">
        <v>319</v>
      </c>
      <c r="P63" s="24">
        <v>100</v>
      </c>
      <c r="Q63" s="18" t="s">
        <v>287</v>
      </c>
      <c r="R63" s="18" t="s">
        <v>226</v>
      </c>
      <c r="S63" s="24" t="s">
        <v>32</v>
      </c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</row>
    <row r="64" spans="1:51" s="22" customFormat="1" ht="90" customHeight="1">
      <c r="A64" s="16">
        <f t="shared" si="0"/>
        <v>58</v>
      </c>
      <c r="B64" s="18">
        <v>60</v>
      </c>
      <c r="C64" s="20" t="s">
        <v>320</v>
      </c>
      <c r="D64" s="16" t="s">
        <v>21</v>
      </c>
      <c r="E64" s="18" t="s">
        <v>321</v>
      </c>
      <c r="F64" s="24" t="s">
        <v>25</v>
      </c>
      <c r="G64" s="18" t="s">
        <v>322</v>
      </c>
      <c r="H64" s="24" t="s">
        <v>323</v>
      </c>
      <c r="I64" s="18"/>
      <c r="J64" s="27"/>
      <c r="K64" s="20"/>
      <c r="L64" s="20"/>
      <c r="M64" s="24"/>
      <c r="N64" s="17"/>
      <c r="O64" s="18"/>
      <c r="P64" s="24"/>
      <c r="Q64" s="18" t="s">
        <v>322</v>
      </c>
      <c r="R64" s="18"/>
      <c r="S64" s="24" t="s">
        <v>44</v>
      </c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</row>
    <row r="65" spans="1:51" s="22" customFormat="1" ht="90" customHeight="1">
      <c r="A65" s="16">
        <f t="shared" si="0"/>
        <v>59</v>
      </c>
      <c r="B65" s="18">
        <v>61</v>
      </c>
      <c r="C65" s="20" t="s">
        <v>324</v>
      </c>
      <c r="D65" s="16" t="s">
        <v>21</v>
      </c>
      <c r="E65" s="18" t="s">
        <v>325</v>
      </c>
      <c r="F65" s="24" t="s">
        <v>25</v>
      </c>
      <c r="G65" s="18" t="s">
        <v>326</v>
      </c>
      <c r="H65" s="24" t="s">
        <v>323</v>
      </c>
      <c r="I65" s="18" t="s">
        <v>327</v>
      </c>
      <c r="J65" s="27" t="s">
        <v>328</v>
      </c>
      <c r="K65" s="20" t="s">
        <v>329</v>
      </c>
      <c r="L65" s="20" t="s">
        <v>29</v>
      </c>
      <c r="M65" s="24" t="s">
        <v>330</v>
      </c>
      <c r="N65" s="16"/>
      <c r="O65" s="18" t="s">
        <v>331</v>
      </c>
      <c r="P65" s="24">
        <v>100</v>
      </c>
      <c r="Q65" s="18" t="s">
        <v>332</v>
      </c>
      <c r="R65" s="18" t="s">
        <v>333</v>
      </c>
      <c r="S65" s="24" t="s">
        <v>32</v>
      </c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</row>
    <row r="66" spans="1:51" s="22" customFormat="1" ht="90" customHeight="1">
      <c r="A66" s="16">
        <f t="shared" si="0"/>
        <v>60</v>
      </c>
      <c r="B66" s="18">
        <v>62</v>
      </c>
      <c r="C66" s="20">
        <v>33939</v>
      </c>
      <c r="D66" s="16" t="s">
        <v>21</v>
      </c>
      <c r="E66" s="18" t="s">
        <v>334</v>
      </c>
      <c r="F66" s="24" t="s">
        <v>60</v>
      </c>
      <c r="G66" s="18" t="s">
        <v>335</v>
      </c>
      <c r="H66" s="24" t="s">
        <v>285</v>
      </c>
      <c r="I66" s="18" t="s">
        <v>282</v>
      </c>
      <c r="J66" s="18">
        <v>37</v>
      </c>
      <c r="K66" s="20">
        <v>32848</v>
      </c>
      <c r="L66" s="20"/>
      <c r="M66" s="24"/>
      <c r="N66" s="16"/>
      <c r="O66" s="18"/>
      <c r="P66" s="24"/>
      <c r="Q66" s="18" t="s">
        <v>216</v>
      </c>
      <c r="R66" s="18" t="s">
        <v>226</v>
      </c>
      <c r="S66" s="24" t="s">
        <v>32</v>
      </c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</row>
    <row r="67" spans="1:51" s="22" customFormat="1" ht="90" customHeight="1">
      <c r="A67" s="16">
        <f t="shared" si="0"/>
        <v>61</v>
      </c>
      <c r="B67" s="18">
        <v>63</v>
      </c>
      <c r="C67" s="20" t="s">
        <v>336</v>
      </c>
      <c r="D67" s="16" t="s">
        <v>21</v>
      </c>
      <c r="E67" s="18" t="s">
        <v>337</v>
      </c>
      <c r="F67" s="24" t="s">
        <v>25</v>
      </c>
      <c r="G67" s="18" t="s">
        <v>338</v>
      </c>
      <c r="H67" s="24" t="s">
        <v>339</v>
      </c>
      <c r="I67" s="18" t="s">
        <v>282</v>
      </c>
      <c r="J67" s="18">
        <v>2</v>
      </c>
      <c r="K67" s="20">
        <v>30410</v>
      </c>
      <c r="L67" s="20" t="s">
        <v>29</v>
      </c>
      <c r="M67" s="24" t="s">
        <v>168</v>
      </c>
      <c r="N67" s="16"/>
      <c r="O67" s="18" t="s">
        <v>340</v>
      </c>
      <c r="P67" s="24">
        <v>100</v>
      </c>
      <c r="Q67" s="18" t="s">
        <v>341</v>
      </c>
      <c r="R67" s="18" t="s">
        <v>226</v>
      </c>
      <c r="S67" s="24" t="s">
        <v>32</v>
      </c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</row>
    <row r="68" spans="1:51" s="22" customFormat="1" ht="90" customHeight="1">
      <c r="A68" s="16">
        <f t="shared" si="0"/>
        <v>62</v>
      </c>
      <c r="B68" s="18">
        <v>64</v>
      </c>
      <c r="C68" s="20" t="s">
        <v>342</v>
      </c>
      <c r="D68" s="16" t="s">
        <v>21</v>
      </c>
      <c r="E68" s="18" t="s">
        <v>343</v>
      </c>
      <c r="F68" s="24" t="s">
        <v>25</v>
      </c>
      <c r="G68" s="18" t="s">
        <v>344</v>
      </c>
      <c r="H68" s="24" t="s">
        <v>345</v>
      </c>
      <c r="I68" s="18"/>
      <c r="J68" s="18"/>
      <c r="K68" s="20"/>
      <c r="L68" s="20" t="s">
        <v>29</v>
      </c>
      <c r="M68" s="24" t="s">
        <v>346</v>
      </c>
      <c r="N68" s="17"/>
      <c r="O68" s="18" t="s">
        <v>347</v>
      </c>
      <c r="P68" s="24">
        <v>100</v>
      </c>
      <c r="Q68" s="18" t="s">
        <v>348</v>
      </c>
      <c r="R68" s="18" t="s">
        <v>349</v>
      </c>
      <c r="S68" s="24" t="s">
        <v>32</v>
      </c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</row>
    <row r="69" spans="1:51" s="22" customFormat="1" ht="90" customHeight="1">
      <c r="A69" s="16">
        <f t="shared" si="0"/>
        <v>63</v>
      </c>
      <c r="B69" s="18">
        <v>65</v>
      </c>
      <c r="C69" s="20" t="s">
        <v>342</v>
      </c>
      <c r="D69" s="16" t="s">
        <v>21</v>
      </c>
      <c r="E69" s="18" t="s">
        <v>350</v>
      </c>
      <c r="F69" s="24" t="s">
        <v>60</v>
      </c>
      <c r="G69" s="18" t="s">
        <v>351</v>
      </c>
      <c r="H69" s="24" t="s">
        <v>352</v>
      </c>
      <c r="I69" s="18" t="s">
        <v>282</v>
      </c>
      <c r="J69" s="18">
        <v>24</v>
      </c>
      <c r="K69" s="20">
        <v>26120</v>
      </c>
      <c r="L69" s="20" t="s">
        <v>29</v>
      </c>
      <c r="M69" s="24" t="s">
        <v>261</v>
      </c>
      <c r="N69" s="17"/>
      <c r="O69" s="18" t="s">
        <v>353</v>
      </c>
      <c r="P69" s="24">
        <v>100</v>
      </c>
      <c r="Q69" s="18" t="s">
        <v>354</v>
      </c>
      <c r="R69" s="18" t="s">
        <v>355</v>
      </c>
      <c r="S69" s="24" t="s">
        <v>32</v>
      </c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</row>
    <row r="70" spans="1:51" s="22" customFormat="1" ht="90" customHeight="1">
      <c r="A70" s="16">
        <f t="shared" si="0"/>
        <v>64</v>
      </c>
      <c r="B70" s="18">
        <v>66</v>
      </c>
      <c r="C70" s="20" t="s">
        <v>356</v>
      </c>
      <c r="D70" s="16" t="s">
        <v>21</v>
      </c>
      <c r="E70" s="18" t="s">
        <v>357</v>
      </c>
      <c r="F70" s="24" t="s">
        <v>25</v>
      </c>
      <c r="G70" s="18">
        <v>28</v>
      </c>
      <c r="H70" s="24" t="s">
        <v>358</v>
      </c>
      <c r="I70" s="18" t="s">
        <v>282</v>
      </c>
      <c r="J70" s="18">
        <v>33</v>
      </c>
      <c r="K70" s="20" t="s">
        <v>359</v>
      </c>
      <c r="L70" s="20" t="s">
        <v>29</v>
      </c>
      <c r="M70" s="24" t="s">
        <v>360</v>
      </c>
      <c r="N70" s="17"/>
      <c r="O70" s="18" t="s">
        <v>361</v>
      </c>
      <c r="P70" s="24">
        <v>100</v>
      </c>
      <c r="Q70" s="18">
        <v>28</v>
      </c>
      <c r="R70" s="19" t="s">
        <v>362</v>
      </c>
      <c r="S70" s="24" t="s">
        <v>32</v>
      </c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</row>
    <row r="71" spans="1:51" s="22" customFormat="1" ht="90" customHeight="1">
      <c r="A71" s="16">
        <f t="shared" si="0"/>
        <v>65</v>
      </c>
      <c r="B71" s="18">
        <v>67</v>
      </c>
      <c r="C71" s="20" t="s">
        <v>363</v>
      </c>
      <c r="D71" s="16" t="s">
        <v>21</v>
      </c>
      <c r="E71" s="18" t="s">
        <v>364</v>
      </c>
      <c r="F71" s="24" t="s">
        <v>25</v>
      </c>
      <c r="G71" s="18" t="s">
        <v>365</v>
      </c>
      <c r="H71" s="24" t="s">
        <v>285</v>
      </c>
      <c r="I71" s="18"/>
      <c r="J71" s="27"/>
      <c r="K71" s="20"/>
      <c r="L71" s="20"/>
      <c r="M71" s="24"/>
      <c r="N71" s="17"/>
      <c r="O71" s="18"/>
      <c r="P71" s="24"/>
      <c r="Q71" s="18"/>
      <c r="R71" s="18"/>
      <c r="S71" s="24" t="s">
        <v>44</v>
      </c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</row>
    <row r="72" spans="1:51" s="22" customFormat="1" ht="90" customHeight="1">
      <c r="A72" s="16">
        <f t="shared" si="0"/>
        <v>66</v>
      </c>
      <c r="B72" s="18">
        <v>68</v>
      </c>
      <c r="C72" s="20" t="s">
        <v>363</v>
      </c>
      <c r="D72" s="16" t="s">
        <v>21</v>
      </c>
      <c r="E72" s="18" t="s">
        <v>366</v>
      </c>
      <c r="F72" s="24" t="s">
        <v>367</v>
      </c>
      <c r="G72" s="18" t="s">
        <v>368</v>
      </c>
      <c r="H72" s="24" t="s">
        <v>285</v>
      </c>
      <c r="I72" s="18" t="s">
        <v>282</v>
      </c>
      <c r="J72" s="27">
        <v>67</v>
      </c>
      <c r="K72" s="20" t="s">
        <v>363</v>
      </c>
      <c r="L72" s="20" t="s">
        <v>29</v>
      </c>
      <c r="M72" s="24" t="s">
        <v>261</v>
      </c>
      <c r="N72" s="16"/>
      <c r="O72" s="18" t="s">
        <v>369</v>
      </c>
      <c r="P72" s="24">
        <v>100</v>
      </c>
      <c r="Q72" s="18" t="s">
        <v>368</v>
      </c>
      <c r="R72" s="18" t="s">
        <v>355</v>
      </c>
      <c r="S72" s="24" t="s">
        <v>32</v>
      </c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</row>
    <row r="73" spans="1:51" s="22" customFormat="1" ht="90" customHeight="1">
      <c r="A73" s="16">
        <f t="shared" ref="A73:A136" si="1">A72+1</f>
        <v>67</v>
      </c>
      <c r="B73" s="18">
        <v>69</v>
      </c>
      <c r="C73" s="20" t="s">
        <v>370</v>
      </c>
      <c r="D73" s="16" t="s">
        <v>21</v>
      </c>
      <c r="E73" s="18" t="s">
        <v>371</v>
      </c>
      <c r="F73" s="24" t="s">
        <v>25</v>
      </c>
      <c r="G73" s="18" t="s">
        <v>197</v>
      </c>
      <c r="H73" s="24" t="s">
        <v>372</v>
      </c>
      <c r="I73" s="18" t="s">
        <v>282</v>
      </c>
      <c r="J73" s="27">
        <v>34</v>
      </c>
      <c r="K73" s="20">
        <v>39512</v>
      </c>
      <c r="L73" s="20" t="s">
        <v>29</v>
      </c>
      <c r="M73" s="24" t="s">
        <v>373</v>
      </c>
      <c r="N73" s="16"/>
      <c r="O73" s="18" t="s">
        <v>374</v>
      </c>
      <c r="P73" s="24">
        <v>100</v>
      </c>
      <c r="Q73" s="18" t="s">
        <v>375</v>
      </c>
      <c r="R73" s="18" t="s">
        <v>376</v>
      </c>
      <c r="S73" s="24" t="s">
        <v>32</v>
      </c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</row>
    <row r="74" spans="1:51" s="22" customFormat="1" ht="90" customHeight="1">
      <c r="A74" s="16">
        <f t="shared" si="1"/>
        <v>68</v>
      </c>
      <c r="B74" s="18">
        <v>70</v>
      </c>
      <c r="C74" s="20" t="s">
        <v>377</v>
      </c>
      <c r="D74" s="16" t="s">
        <v>21</v>
      </c>
      <c r="E74" s="18" t="s">
        <v>378</v>
      </c>
      <c r="F74" s="24" t="s">
        <v>25</v>
      </c>
      <c r="G74" s="18">
        <v>280</v>
      </c>
      <c r="H74" s="24" t="s">
        <v>379</v>
      </c>
      <c r="I74" s="18"/>
      <c r="J74" s="18"/>
      <c r="K74" s="20"/>
      <c r="L74" s="20"/>
      <c r="M74" s="24"/>
      <c r="N74" s="16"/>
      <c r="O74" s="32" t="s">
        <v>380</v>
      </c>
      <c r="P74" s="24"/>
      <c r="Q74" s="18">
        <v>280</v>
      </c>
      <c r="R74" s="23">
        <v>10990</v>
      </c>
      <c r="S74" s="24" t="s">
        <v>59</v>
      </c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</row>
    <row r="75" spans="1:51" s="22" customFormat="1" ht="90" customHeight="1">
      <c r="A75" s="16">
        <f t="shared" si="1"/>
        <v>69</v>
      </c>
      <c r="B75" s="18">
        <v>71</v>
      </c>
      <c r="C75" s="20" t="s">
        <v>381</v>
      </c>
      <c r="D75" s="16" t="s">
        <v>21</v>
      </c>
      <c r="E75" s="18" t="s">
        <v>382</v>
      </c>
      <c r="F75" s="24" t="s">
        <v>383</v>
      </c>
      <c r="G75" s="18" t="s">
        <v>384</v>
      </c>
      <c r="H75" s="24" t="s">
        <v>385</v>
      </c>
      <c r="I75" s="18"/>
      <c r="J75" s="18"/>
      <c r="K75" s="20"/>
      <c r="L75" s="20" t="s">
        <v>29</v>
      </c>
      <c r="M75" s="24" t="s">
        <v>386</v>
      </c>
      <c r="N75" s="17"/>
      <c r="O75" s="18" t="s">
        <v>387</v>
      </c>
      <c r="P75" s="24">
        <v>100</v>
      </c>
      <c r="Q75" s="18" t="s">
        <v>388</v>
      </c>
      <c r="R75" s="18" t="s">
        <v>389</v>
      </c>
      <c r="S75" s="24" t="s">
        <v>32</v>
      </c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</row>
    <row r="76" spans="1:51" s="22" customFormat="1" ht="90" customHeight="1">
      <c r="A76" s="16">
        <f t="shared" si="1"/>
        <v>70</v>
      </c>
      <c r="B76" s="18">
        <v>72</v>
      </c>
      <c r="C76" s="20" t="s">
        <v>390</v>
      </c>
      <c r="D76" s="16" t="s">
        <v>21</v>
      </c>
      <c r="E76" s="18" t="s">
        <v>371</v>
      </c>
      <c r="F76" s="24" t="s">
        <v>25</v>
      </c>
      <c r="G76" s="18" t="s">
        <v>391</v>
      </c>
      <c r="H76" s="24" t="s">
        <v>392</v>
      </c>
      <c r="I76" s="18" t="s">
        <v>21</v>
      </c>
      <c r="J76" s="18">
        <v>34</v>
      </c>
      <c r="K76" s="20">
        <v>32572</v>
      </c>
      <c r="L76" s="20" t="s">
        <v>29</v>
      </c>
      <c r="M76" s="24" t="s">
        <v>393</v>
      </c>
      <c r="N76" s="17"/>
      <c r="O76" s="18" t="s">
        <v>394</v>
      </c>
      <c r="P76" s="34"/>
      <c r="Q76" s="25" t="s">
        <v>395</v>
      </c>
      <c r="R76" s="18" t="s">
        <v>396</v>
      </c>
      <c r="S76" s="24" t="s">
        <v>32</v>
      </c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</row>
    <row r="77" spans="1:51" s="22" customFormat="1" ht="90" customHeight="1">
      <c r="A77" s="16">
        <f t="shared" si="1"/>
        <v>71</v>
      </c>
      <c r="B77" s="18">
        <v>73</v>
      </c>
      <c r="C77" s="20">
        <v>34121</v>
      </c>
      <c r="D77" s="16" t="s">
        <v>21</v>
      </c>
      <c r="E77" s="18" t="s">
        <v>397</v>
      </c>
      <c r="F77" s="24" t="s">
        <v>120</v>
      </c>
      <c r="G77" s="18">
        <v>10</v>
      </c>
      <c r="H77" s="24" t="s">
        <v>398</v>
      </c>
      <c r="I77" s="18" t="s">
        <v>21</v>
      </c>
      <c r="J77" s="18">
        <v>23</v>
      </c>
      <c r="K77" s="20">
        <v>32275</v>
      </c>
      <c r="L77" s="20" t="s">
        <v>29</v>
      </c>
      <c r="M77" s="24" t="s">
        <v>399</v>
      </c>
      <c r="N77" s="17"/>
      <c r="O77" s="18" t="s">
        <v>400</v>
      </c>
      <c r="P77" s="24"/>
      <c r="Q77" s="18">
        <v>10</v>
      </c>
      <c r="R77" s="18" t="s">
        <v>401</v>
      </c>
      <c r="S77" s="24" t="s">
        <v>32</v>
      </c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</row>
    <row r="78" spans="1:51" s="22" customFormat="1" ht="90" customHeight="1">
      <c r="A78" s="16">
        <f t="shared" si="1"/>
        <v>72</v>
      </c>
      <c r="B78" s="18">
        <v>74</v>
      </c>
      <c r="C78" s="20" t="s">
        <v>402</v>
      </c>
      <c r="D78" s="16" t="s">
        <v>21</v>
      </c>
      <c r="E78" s="18" t="s">
        <v>403</v>
      </c>
      <c r="F78" s="24" t="s">
        <v>25</v>
      </c>
      <c r="G78" s="18" t="s">
        <v>404</v>
      </c>
      <c r="H78" s="24" t="s">
        <v>405</v>
      </c>
      <c r="I78" s="18"/>
      <c r="J78" s="27"/>
      <c r="K78" s="20"/>
      <c r="L78" s="20" t="s">
        <v>29</v>
      </c>
      <c r="M78" s="24" t="s">
        <v>261</v>
      </c>
      <c r="N78" s="17"/>
      <c r="O78" s="18" t="s">
        <v>406</v>
      </c>
      <c r="P78" s="24">
        <v>100</v>
      </c>
      <c r="Q78" s="18" t="s">
        <v>407</v>
      </c>
      <c r="R78" s="18" t="s">
        <v>95</v>
      </c>
      <c r="S78" s="24" t="s">
        <v>32</v>
      </c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</row>
    <row r="79" spans="1:51" s="22" customFormat="1" ht="90" customHeight="1">
      <c r="A79" s="16">
        <f t="shared" si="1"/>
        <v>73</v>
      </c>
      <c r="B79" s="18">
        <v>75</v>
      </c>
      <c r="C79" s="20">
        <v>34244</v>
      </c>
      <c r="D79" s="16" t="s">
        <v>21</v>
      </c>
      <c r="E79" s="18" t="s">
        <v>325</v>
      </c>
      <c r="F79" s="24" t="s">
        <v>25</v>
      </c>
      <c r="G79" s="18" t="s">
        <v>332</v>
      </c>
      <c r="H79" s="24" t="s">
        <v>408</v>
      </c>
      <c r="I79" s="18" t="s">
        <v>21</v>
      </c>
      <c r="J79" s="27" t="s">
        <v>409</v>
      </c>
      <c r="K79" s="20" t="s">
        <v>410</v>
      </c>
      <c r="L79" s="20" t="s">
        <v>29</v>
      </c>
      <c r="M79" s="24" t="s">
        <v>330</v>
      </c>
      <c r="N79" s="17"/>
      <c r="O79" s="18" t="s">
        <v>411</v>
      </c>
      <c r="P79" s="24">
        <v>100</v>
      </c>
      <c r="Q79" s="18" t="s">
        <v>332</v>
      </c>
      <c r="R79" s="18" t="s">
        <v>412</v>
      </c>
      <c r="S79" s="24" t="s">
        <v>32</v>
      </c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</row>
    <row r="80" spans="1:51" s="22" customFormat="1" ht="90" customHeight="1">
      <c r="A80" s="16">
        <f t="shared" si="1"/>
        <v>74</v>
      </c>
      <c r="B80" s="18">
        <v>76</v>
      </c>
      <c r="C80" s="20">
        <v>34275</v>
      </c>
      <c r="D80" s="16" t="s">
        <v>21</v>
      </c>
      <c r="E80" s="18" t="s">
        <v>413</v>
      </c>
      <c r="F80" s="24" t="s">
        <v>25</v>
      </c>
      <c r="G80" s="18" t="s">
        <v>414</v>
      </c>
      <c r="H80" s="24" t="s">
        <v>415</v>
      </c>
      <c r="I80" s="18"/>
      <c r="J80" s="27"/>
      <c r="K80" s="20"/>
      <c r="L80" s="20" t="s">
        <v>29</v>
      </c>
      <c r="M80" s="24" t="s">
        <v>416</v>
      </c>
      <c r="N80" s="16"/>
      <c r="O80" s="18" t="s">
        <v>417</v>
      </c>
      <c r="P80" s="24">
        <v>100</v>
      </c>
      <c r="Q80" s="18" t="s">
        <v>418</v>
      </c>
      <c r="R80" s="18" t="s">
        <v>419</v>
      </c>
      <c r="S80" s="24" t="s">
        <v>32</v>
      </c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</row>
    <row r="81" spans="1:51" s="22" customFormat="1" ht="90" customHeight="1">
      <c r="A81" s="16">
        <f t="shared" si="1"/>
        <v>75</v>
      </c>
      <c r="B81" s="18">
        <v>77</v>
      </c>
      <c r="C81" s="20">
        <v>34275</v>
      </c>
      <c r="D81" s="16" t="s">
        <v>21</v>
      </c>
      <c r="E81" s="18" t="s">
        <v>413</v>
      </c>
      <c r="F81" s="24" t="s">
        <v>25</v>
      </c>
      <c r="G81" s="18" t="s">
        <v>420</v>
      </c>
      <c r="H81" s="24" t="s">
        <v>421</v>
      </c>
      <c r="I81" s="18"/>
      <c r="J81" s="18"/>
      <c r="K81" s="20"/>
      <c r="L81" s="20" t="s">
        <v>29</v>
      </c>
      <c r="M81" s="24" t="s">
        <v>422</v>
      </c>
      <c r="N81" s="16"/>
      <c r="O81" s="18" t="s">
        <v>302</v>
      </c>
      <c r="P81" s="24">
        <v>100</v>
      </c>
      <c r="Q81" s="18" t="s">
        <v>424</v>
      </c>
      <c r="R81" s="18" t="s">
        <v>425</v>
      </c>
      <c r="S81" s="24" t="s">
        <v>32</v>
      </c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</row>
    <row r="82" spans="1:51" s="22" customFormat="1" ht="90" customHeight="1">
      <c r="A82" s="16">
        <f t="shared" si="1"/>
        <v>76</v>
      </c>
      <c r="B82" s="18">
        <v>78</v>
      </c>
      <c r="C82" s="20" t="s">
        <v>426</v>
      </c>
      <c r="D82" s="16" t="s">
        <v>21</v>
      </c>
      <c r="E82" s="18" t="s">
        <v>427</v>
      </c>
      <c r="F82" s="24" t="s">
        <v>25</v>
      </c>
      <c r="G82" s="18">
        <v>280</v>
      </c>
      <c r="H82" s="24" t="s">
        <v>428</v>
      </c>
      <c r="I82" s="18" t="s">
        <v>21</v>
      </c>
      <c r="J82" s="18">
        <v>24</v>
      </c>
      <c r="K82" s="20" t="s">
        <v>124</v>
      </c>
      <c r="L82" s="20"/>
      <c r="M82" s="24"/>
      <c r="N82" s="17"/>
      <c r="O82" s="18" t="s">
        <v>429</v>
      </c>
      <c r="P82" s="24"/>
      <c r="Q82" s="18">
        <v>280</v>
      </c>
      <c r="R82" s="23" t="s">
        <v>126</v>
      </c>
      <c r="S82" s="24" t="s">
        <v>32</v>
      </c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</row>
    <row r="83" spans="1:51" s="22" customFormat="1" ht="90" customHeight="1">
      <c r="A83" s="16">
        <f t="shared" si="1"/>
        <v>77</v>
      </c>
      <c r="B83" s="18">
        <v>79</v>
      </c>
      <c r="C83" s="20">
        <v>34062</v>
      </c>
      <c r="D83" s="16" t="s">
        <v>21</v>
      </c>
      <c r="E83" s="18" t="s">
        <v>430</v>
      </c>
      <c r="F83" s="24" t="s">
        <v>60</v>
      </c>
      <c r="G83" s="18" t="s">
        <v>112</v>
      </c>
      <c r="H83" s="24" t="s">
        <v>114</v>
      </c>
      <c r="I83" s="18" t="s">
        <v>21</v>
      </c>
      <c r="J83" s="18">
        <v>21</v>
      </c>
      <c r="K83" s="20"/>
      <c r="L83" s="20"/>
      <c r="M83" s="24"/>
      <c r="N83" s="17"/>
      <c r="O83" s="18"/>
      <c r="P83" s="24"/>
      <c r="Q83" s="18"/>
      <c r="R83" s="18"/>
      <c r="S83" s="24" t="s">
        <v>44</v>
      </c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</row>
    <row r="84" spans="1:51" s="22" customFormat="1" ht="90" customHeight="1">
      <c r="A84" s="16">
        <f t="shared" si="1"/>
        <v>78</v>
      </c>
      <c r="B84" s="18">
        <v>80</v>
      </c>
      <c r="C84" s="20">
        <v>34062</v>
      </c>
      <c r="D84" s="16" t="s">
        <v>21</v>
      </c>
      <c r="E84" s="18" t="s">
        <v>431</v>
      </c>
      <c r="F84" s="24" t="s">
        <v>60</v>
      </c>
      <c r="G84" s="18" t="s">
        <v>432</v>
      </c>
      <c r="H84" s="24" t="s">
        <v>114</v>
      </c>
      <c r="I84" s="18" t="s">
        <v>21</v>
      </c>
      <c r="J84" s="18">
        <v>22</v>
      </c>
      <c r="K84" s="20"/>
      <c r="L84" s="20"/>
      <c r="M84" s="24"/>
      <c r="N84" s="17"/>
      <c r="O84" s="18"/>
      <c r="P84" s="24"/>
      <c r="Q84" s="18"/>
      <c r="R84" s="18"/>
      <c r="S84" s="24" t="s">
        <v>44</v>
      </c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</row>
    <row r="85" spans="1:51" s="22" customFormat="1" ht="90" customHeight="1">
      <c r="A85" s="16">
        <f t="shared" si="1"/>
        <v>79</v>
      </c>
      <c r="B85" s="18">
        <v>81</v>
      </c>
      <c r="C85" s="20">
        <v>34062</v>
      </c>
      <c r="D85" s="16" t="s">
        <v>21</v>
      </c>
      <c r="E85" s="18" t="s">
        <v>430</v>
      </c>
      <c r="F85" s="24" t="s">
        <v>60</v>
      </c>
      <c r="G85" s="18" t="s">
        <v>112</v>
      </c>
      <c r="H85" s="24" t="s">
        <v>114</v>
      </c>
      <c r="I85" s="18" t="s">
        <v>21</v>
      </c>
      <c r="J85" s="18" t="s">
        <v>433</v>
      </c>
      <c r="K85" s="20" t="s">
        <v>434</v>
      </c>
      <c r="L85" s="20" t="s">
        <v>29</v>
      </c>
      <c r="M85" s="20" t="s">
        <v>435</v>
      </c>
      <c r="N85" s="17"/>
      <c r="O85" s="18" t="s">
        <v>436</v>
      </c>
      <c r="P85" s="24">
        <v>100</v>
      </c>
      <c r="Q85" s="18" t="s">
        <v>437</v>
      </c>
      <c r="R85" s="18" t="s">
        <v>438</v>
      </c>
      <c r="S85" s="24" t="s">
        <v>32</v>
      </c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</row>
    <row r="86" spans="1:51" s="22" customFormat="1" ht="90" customHeight="1">
      <c r="A86" s="16">
        <f t="shared" si="1"/>
        <v>80</v>
      </c>
      <c r="B86" s="18">
        <v>82</v>
      </c>
      <c r="C86" s="20">
        <v>34062</v>
      </c>
      <c r="D86" s="16" t="s">
        <v>21</v>
      </c>
      <c r="E86" s="18" t="s">
        <v>439</v>
      </c>
      <c r="F86" s="24" t="s">
        <v>60</v>
      </c>
      <c r="G86" s="18" t="s">
        <v>112</v>
      </c>
      <c r="H86" s="24" t="s">
        <v>114</v>
      </c>
      <c r="I86" s="18" t="s">
        <v>440</v>
      </c>
      <c r="J86" s="27" t="s">
        <v>441</v>
      </c>
      <c r="K86" s="20" t="s">
        <v>442</v>
      </c>
      <c r="L86" s="20" t="s">
        <v>29</v>
      </c>
      <c r="M86" s="20" t="s">
        <v>435</v>
      </c>
      <c r="N86" s="17"/>
      <c r="O86" s="18" t="s">
        <v>436</v>
      </c>
      <c r="P86" s="24">
        <v>100</v>
      </c>
      <c r="Q86" s="18" t="s">
        <v>437</v>
      </c>
      <c r="R86" s="18" t="s">
        <v>438</v>
      </c>
      <c r="S86" s="24" t="s">
        <v>32</v>
      </c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</row>
    <row r="87" spans="1:51" s="22" customFormat="1" ht="90" customHeight="1">
      <c r="A87" s="16">
        <f t="shared" si="1"/>
        <v>81</v>
      </c>
      <c r="B87" s="18">
        <v>83</v>
      </c>
      <c r="C87" s="20" t="s">
        <v>443</v>
      </c>
      <c r="D87" s="16" t="s">
        <v>21</v>
      </c>
      <c r="E87" s="18" t="s">
        <v>444</v>
      </c>
      <c r="F87" s="24" t="s">
        <v>25</v>
      </c>
      <c r="G87" s="18" t="s">
        <v>445</v>
      </c>
      <c r="H87" s="24" t="s">
        <v>446</v>
      </c>
      <c r="I87" s="18"/>
      <c r="J87" s="27"/>
      <c r="K87" s="20"/>
      <c r="L87" s="20" t="s">
        <v>29</v>
      </c>
      <c r="M87" s="24" t="s">
        <v>447</v>
      </c>
      <c r="N87" s="17"/>
      <c r="O87" s="18" t="s">
        <v>448</v>
      </c>
      <c r="P87" s="24">
        <v>100</v>
      </c>
      <c r="Q87" s="18" t="s">
        <v>446</v>
      </c>
      <c r="R87" s="18" t="s">
        <v>449</v>
      </c>
      <c r="S87" s="24" t="s">
        <v>32</v>
      </c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</row>
    <row r="88" spans="1:51" s="22" customFormat="1" ht="90" customHeight="1">
      <c r="A88" s="16">
        <f t="shared" si="1"/>
        <v>82</v>
      </c>
      <c r="B88" s="18">
        <v>84</v>
      </c>
      <c r="C88" s="20" t="s">
        <v>450</v>
      </c>
      <c r="D88" s="16" t="s">
        <v>21</v>
      </c>
      <c r="E88" s="18" t="s">
        <v>451</v>
      </c>
      <c r="F88" s="24" t="s">
        <v>25</v>
      </c>
      <c r="G88" s="18" t="s">
        <v>452</v>
      </c>
      <c r="H88" s="24" t="s">
        <v>453</v>
      </c>
      <c r="I88" s="18" t="s">
        <v>21</v>
      </c>
      <c r="J88" s="27">
        <v>25</v>
      </c>
      <c r="K88" s="20">
        <v>32753</v>
      </c>
      <c r="L88" s="20" t="s">
        <v>29</v>
      </c>
      <c r="M88" s="24" t="s">
        <v>454</v>
      </c>
      <c r="N88" s="16"/>
      <c r="O88" s="18" t="s">
        <v>455</v>
      </c>
      <c r="P88" s="24">
        <v>100</v>
      </c>
      <c r="Q88" s="18" t="s">
        <v>456</v>
      </c>
      <c r="R88" s="18" t="s">
        <v>457</v>
      </c>
      <c r="S88" s="24" t="s">
        <v>32</v>
      </c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</row>
    <row r="89" spans="1:51" s="22" customFormat="1" ht="90" customHeight="1">
      <c r="A89" s="16">
        <f t="shared" si="1"/>
        <v>83</v>
      </c>
      <c r="B89" s="18">
        <v>85</v>
      </c>
      <c r="C89" s="20">
        <v>34278</v>
      </c>
      <c r="D89" s="16" t="s">
        <v>21</v>
      </c>
      <c r="E89" s="18" t="s">
        <v>128</v>
      </c>
      <c r="F89" s="24" t="s">
        <v>25</v>
      </c>
      <c r="G89" s="18" t="s">
        <v>452</v>
      </c>
      <c r="H89" s="24" t="s">
        <v>458</v>
      </c>
      <c r="I89" s="18" t="s">
        <v>21</v>
      </c>
      <c r="J89" s="18">
        <v>84</v>
      </c>
      <c r="K89" s="20" t="s">
        <v>459</v>
      </c>
      <c r="L89" s="20" t="s">
        <v>29</v>
      </c>
      <c r="M89" s="24" t="s">
        <v>460</v>
      </c>
      <c r="N89" s="16"/>
      <c r="O89" s="18" t="s">
        <v>455</v>
      </c>
      <c r="P89" s="24">
        <v>100</v>
      </c>
      <c r="Q89" s="18" t="s">
        <v>461</v>
      </c>
      <c r="R89" s="18" t="s">
        <v>457</v>
      </c>
      <c r="S89" s="24" t="s">
        <v>32</v>
      </c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</row>
    <row r="90" spans="1:51" s="22" customFormat="1" ht="90" customHeight="1">
      <c r="A90" s="16">
        <f t="shared" si="1"/>
        <v>84</v>
      </c>
      <c r="B90" s="18">
        <v>86</v>
      </c>
      <c r="C90" s="20" t="s">
        <v>462</v>
      </c>
      <c r="D90" s="16" t="s">
        <v>21</v>
      </c>
      <c r="E90" s="18" t="s">
        <v>463</v>
      </c>
      <c r="F90" s="24" t="s">
        <v>25</v>
      </c>
      <c r="G90" s="18" t="s">
        <v>464</v>
      </c>
      <c r="H90" s="24" t="s">
        <v>465</v>
      </c>
      <c r="I90" s="18"/>
      <c r="J90" s="18"/>
      <c r="K90" s="20"/>
      <c r="L90" s="20" t="s">
        <v>29</v>
      </c>
      <c r="M90" s="24" t="s">
        <v>466</v>
      </c>
      <c r="N90" s="17"/>
      <c r="O90" s="18" t="s">
        <v>467</v>
      </c>
      <c r="P90" s="24">
        <v>100</v>
      </c>
      <c r="Q90" s="18" t="s">
        <v>464</v>
      </c>
      <c r="R90" s="18" t="s">
        <v>468</v>
      </c>
      <c r="S90" s="24" t="s">
        <v>32</v>
      </c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</row>
    <row r="91" spans="1:51" s="22" customFormat="1" ht="90" customHeight="1">
      <c r="A91" s="16">
        <f t="shared" si="1"/>
        <v>85</v>
      </c>
      <c r="B91" s="18">
        <v>87</v>
      </c>
      <c r="C91" s="20" t="s">
        <v>469</v>
      </c>
      <c r="D91" s="16" t="s">
        <v>21</v>
      </c>
      <c r="E91" s="18" t="s">
        <v>470</v>
      </c>
      <c r="F91" s="24" t="s">
        <v>25</v>
      </c>
      <c r="G91" s="18" t="s">
        <v>471</v>
      </c>
      <c r="H91" s="24" t="s">
        <v>472</v>
      </c>
      <c r="I91" s="18"/>
      <c r="J91" s="18"/>
      <c r="K91" s="20"/>
      <c r="L91" s="20" t="s">
        <v>29</v>
      </c>
      <c r="M91" s="24" t="s">
        <v>261</v>
      </c>
      <c r="N91" s="17"/>
      <c r="O91" s="18" t="s">
        <v>473</v>
      </c>
      <c r="P91" s="24">
        <v>100</v>
      </c>
      <c r="Q91" s="18" t="s">
        <v>474</v>
      </c>
      <c r="R91" s="18" t="s">
        <v>95</v>
      </c>
      <c r="S91" s="24" t="s">
        <v>32</v>
      </c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</row>
    <row r="92" spans="1:51" s="22" customFormat="1" ht="90" customHeight="1">
      <c r="A92" s="16">
        <f t="shared" si="1"/>
        <v>86</v>
      </c>
      <c r="B92" s="18">
        <v>88</v>
      </c>
      <c r="C92" s="20" t="s">
        <v>475</v>
      </c>
      <c r="D92" s="16" t="s">
        <v>21</v>
      </c>
      <c r="E92" s="18" t="s">
        <v>476</v>
      </c>
      <c r="F92" s="24" t="s">
        <v>60</v>
      </c>
      <c r="G92" s="18" t="s">
        <v>309</v>
      </c>
      <c r="H92" s="24" t="s">
        <v>277</v>
      </c>
      <c r="I92" s="18" t="s">
        <v>21</v>
      </c>
      <c r="J92" s="18">
        <v>57</v>
      </c>
      <c r="K92" s="20" t="s">
        <v>477</v>
      </c>
      <c r="L92" s="20" t="s">
        <v>29</v>
      </c>
      <c r="M92" s="24" t="s">
        <v>168</v>
      </c>
      <c r="N92" s="17"/>
      <c r="O92" s="18" t="s">
        <v>478</v>
      </c>
      <c r="P92" s="24">
        <v>100</v>
      </c>
      <c r="Q92" s="18" t="s">
        <v>309</v>
      </c>
      <c r="R92" s="18" t="s">
        <v>229</v>
      </c>
      <c r="S92" s="24" t="s">
        <v>32</v>
      </c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</row>
    <row r="93" spans="1:51" s="22" customFormat="1" ht="90" customHeight="1">
      <c r="A93" s="16">
        <f t="shared" si="1"/>
        <v>87</v>
      </c>
      <c r="B93" s="18">
        <v>89</v>
      </c>
      <c r="C93" s="20" t="s">
        <v>479</v>
      </c>
      <c r="D93" s="16" t="s">
        <v>21</v>
      </c>
      <c r="E93" s="18" t="s">
        <v>480</v>
      </c>
      <c r="F93" s="24" t="s">
        <v>60</v>
      </c>
      <c r="G93" s="18" t="s">
        <v>481</v>
      </c>
      <c r="H93" s="24" t="s">
        <v>114</v>
      </c>
      <c r="I93" s="18" t="s">
        <v>21</v>
      </c>
      <c r="J93" s="27">
        <v>81</v>
      </c>
      <c r="K93" s="20">
        <v>34062</v>
      </c>
      <c r="L93" s="20" t="s">
        <v>29</v>
      </c>
      <c r="M93" s="24" t="s">
        <v>483</v>
      </c>
      <c r="N93" s="17"/>
      <c r="O93" s="18" t="s">
        <v>484</v>
      </c>
      <c r="P93" s="24">
        <v>100</v>
      </c>
      <c r="Q93" s="18" t="s">
        <v>309</v>
      </c>
      <c r="R93" s="18" t="s">
        <v>485</v>
      </c>
      <c r="S93" s="24" t="s">
        <v>32</v>
      </c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</row>
    <row r="94" spans="1:51" s="22" customFormat="1" ht="90" customHeight="1">
      <c r="A94" s="16">
        <f t="shared" si="1"/>
        <v>88</v>
      </c>
      <c r="B94" s="18">
        <v>90</v>
      </c>
      <c r="C94" s="20" t="s">
        <v>486</v>
      </c>
      <c r="D94" s="16" t="s">
        <v>21</v>
      </c>
      <c r="E94" s="18" t="s">
        <v>487</v>
      </c>
      <c r="F94" s="24" t="s">
        <v>60</v>
      </c>
      <c r="G94" s="18" t="s">
        <v>481</v>
      </c>
      <c r="H94" s="24" t="s">
        <v>114</v>
      </c>
      <c r="I94" s="18" t="s">
        <v>21</v>
      </c>
      <c r="J94" s="27">
        <v>82</v>
      </c>
      <c r="K94" s="20">
        <v>34062</v>
      </c>
      <c r="L94" s="20"/>
      <c r="M94" s="24"/>
      <c r="N94" s="17"/>
      <c r="O94" s="18"/>
      <c r="P94" s="24"/>
      <c r="Q94" s="18"/>
      <c r="R94" s="18"/>
      <c r="S94" s="24" t="s">
        <v>32</v>
      </c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</row>
    <row r="95" spans="1:51" s="22" customFormat="1" ht="90" customHeight="1">
      <c r="A95" s="16">
        <f t="shared" si="1"/>
        <v>89</v>
      </c>
      <c r="B95" s="18">
        <v>91</v>
      </c>
      <c r="C95" s="20" t="s">
        <v>486</v>
      </c>
      <c r="D95" s="16" t="s">
        <v>21</v>
      </c>
      <c r="E95" s="18" t="s">
        <v>487</v>
      </c>
      <c r="F95" s="24" t="s">
        <v>60</v>
      </c>
      <c r="G95" s="18" t="s">
        <v>481</v>
      </c>
      <c r="H95" s="24" t="s">
        <v>114</v>
      </c>
      <c r="I95" s="18" t="s">
        <v>21</v>
      </c>
      <c r="J95" s="27">
        <v>90</v>
      </c>
      <c r="K95" s="20" t="s">
        <v>486</v>
      </c>
      <c r="L95" s="20"/>
      <c r="M95" s="24"/>
      <c r="N95" s="16"/>
      <c r="O95" s="18"/>
      <c r="P95" s="24"/>
      <c r="Q95" s="18"/>
      <c r="R95" s="18"/>
      <c r="S95" s="24" t="s">
        <v>32</v>
      </c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</row>
    <row r="96" spans="1:51" s="22" customFormat="1" ht="90" customHeight="1">
      <c r="A96" s="16">
        <f t="shared" si="1"/>
        <v>90</v>
      </c>
      <c r="B96" s="18">
        <v>92</v>
      </c>
      <c r="C96" s="20" t="s">
        <v>486</v>
      </c>
      <c r="D96" s="16" t="s">
        <v>21</v>
      </c>
      <c r="E96" s="18" t="s">
        <v>488</v>
      </c>
      <c r="F96" s="24" t="s">
        <v>60</v>
      </c>
      <c r="G96" s="18" t="s">
        <v>481</v>
      </c>
      <c r="H96" s="24" t="s">
        <v>114</v>
      </c>
      <c r="I96" s="18" t="s">
        <v>21</v>
      </c>
      <c r="J96" s="18" t="s">
        <v>489</v>
      </c>
      <c r="K96" s="20" t="s">
        <v>490</v>
      </c>
      <c r="L96" s="20" t="s">
        <v>29</v>
      </c>
      <c r="M96" s="24" t="s">
        <v>491</v>
      </c>
      <c r="N96" s="16"/>
      <c r="O96" s="18" t="s">
        <v>492</v>
      </c>
      <c r="P96" s="24">
        <v>100</v>
      </c>
      <c r="Q96" s="18" t="s">
        <v>493</v>
      </c>
      <c r="R96" s="18" t="s">
        <v>494</v>
      </c>
      <c r="S96" s="24" t="s">
        <v>32</v>
      </c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</row>
    <row r="97" spans="1:51" s="22" customFormat="1" ht="90" customHeight="1">
      <c r="A97" s="16">
        <f t="shared" si="1"/>
        <v>91</v>
      </c>
      <c r="B97" s="18">
        <v>93</v>
      </c>
      <c r="C97" s="20" t="s">
        <v>495</v>
      </c>
      <c r="D97" s="16" t="s">
        <v>21</v>
      </c>
      <c r="E97" s="18" t="s">
        <v>67</v>
      </c>
      <c r="F97" s="24" t="s">
        <v>25</v>
      </c>
      <c r="G97" s="18" t="s">
        <v>496</v>
      </c>
      <c r="H97" s="24" t="s">
        <v>497</v>
      </c>
      <c r="I97" s="18" t="s">
        <v>21</v>
      </c>
      <c r="J97" s="18" t="s">
        <v>498</v>
      </c>
      <c r="K97" s="20">
        <v>31909</v>
      </c>
      <c r="L97" s="20" t="s">
        <v>29</v>
      </c>
      <c r="M97" s="24" t="s">
        <v>499</v>
      </c>
      <c r="N97" s="28"/>
      <c r="O97" s="18" t="s">
        <v>73</v>
      </c>
      <c r="P97" s="24"/>
      <c r="Q97" s="18" t="s">
        <v>500</v>
      </c>
      <c r="R97" s="18" t="s">
        <v>501</v>
      </c>
      <c r="S97" s="24" t="s">
        <v>32</v>
      </c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</row>
    <row r="98" spans="1:51" s="22" customFormat="1" ht="90" customHeight="1">
      <c r="A98" s="16">
        <f t="shared" si="1"/>
        <v>92</v>
      </c>
      <c r="B98" s="18">
        <v>94</v>
      </c>
      <c r="C98" s="20">
        <v>34486</v>
      </c>
      <c r="D98" s="16" t="s">
        <v>21</v>
      </c>
      <c r="E98" s="18" t="s">
        <v>502</v>
      </c>
      <c r="F98" s="24" t="s">
        <v>25</v>
      </c>
      <c r="G98" s="18" t="s">
        <v>503</v>
      </c>
      <c r="H98" s="24" t="s">
        <v>504</v>
      </c>
      <c r="I98" s="18" t="s">
        <v>21</v>
      </c>
      <c r="J98" s="18"/>
      <c r="K98" s="20"/>
      <c r="L98" s="20"/>
      <c r="M98" s="24"/>
      <c r="N98" s="17"/>
      <c r="O98" s="18"/>
      <c r="P98" s="24"/>
      <c r="Q98" s="18"/>
      <c r="R98" s="18"/>
      <c r="S98" s="24" t="s">
        <v>44</v>
      </c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</row>
    <row r="99" spans="1:51" s="22" customFormat="1" ht="90" customHeight="1">
      <c r="A99" s="16">
        <f t="shared" si="1"/>
        <v>93</v>
      </c>
      <c r="B99" s="18">
        <v>95</v>
      </c>
      <c r="C99" s="20" t="s">
        <v>505</v>
      </c>
      <c r="D99" s="16" t="s">
        <v>21</v>
      </c>
      <c r="E99" s="18" t="s">
        <v>506</v>
      </c>
      <c r="F99" s="24" t="s">
        <v>507</v>
      </c>
      <c r="G99" s="18" t="s">
        <v>508</v>
      </c>
      <c r="H99" s="24" t="s">
        <v>509</v>
      </c>
      <c r="I99" s="18" t="s">
        <v>21</v>
      </c>
      <c r="J99" s="18" t="s">
        <v>510</v>
      </c>
      <c r="K99" s="20" t="s">
        <v>363</v>
      </c>
      <c r="L99" s="20" t="s">
        <v>29</v>
      </c>
      <c r="M99" s="24" t="s">
        <v>261</v>
      </c>
      <c r="N99" s="17"/>
      <c r="O99" s="18" t="s">
        <v>511</v>
      </c>
      <c r="P99" s="24">
        <v>100</v>
      </c>
      <c r="Q99" s="18" t="s">
        <v>508</v>
      </c>
      <c r="R99" s="18" t="s">
        <v>95</v>
      </c>
      <c r="S99" s="24" t="s">
        <v>32</v>
      </c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</row>
    <row r="100" spans="1:51" s="22" customFormat="1" ht="90" customHeight="1">
      <c r="A100" s="16">
        <f t="shared" si="1"/>
        <v>94</v>
      </c>
      <c r="B100" s="18">
        <v>96</v>
      </c>
      <c r="C100" s="20" t="s">
        <v>512</v>
      </c>
      <c r="D100" s="16" t="s">
        <v>21</v>
      </c>
      <c r="E100" s="18" t="s">
        <v>283</v>
      </c>
      <c r="F100" s="24" t="s">
        <v>25</v>
      </c>
      <c r="G100" s="18" t="s">
        <v>287</v>
      </c>
      <c r="H100" s="24" t="s">
        <v>285</v>
      </c>
      <c r="I100" s="18" t="s">
        <v>21</v>
      </c>
      <c r="J100" s="27">
        <v>53</v>
      </c>
      <c r="K100" s="20" t="s">
        <v>513</v>
      </c>
      <c r="L100" s="20" t="s">
        <v>29</v>
      </c>
      <c r="M100" s="24" t="s">
        <v>168</v>
      </c>
      <c r="N100" s="17"/>
      <c r="O100" s="18" t="s">
        <v>213</v>
      </c>
      <c r="P100" s="24">
        <v>100</v>
      </c>
      <c r="Q100" s="18" t="s">
        <v>514</v>
      </c>
      <c r="R100" s="18" t="s">
        <v>515</v>
      </c>
      <c r="S100" s="24" t="s">
        <v>32</v>
      </c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</row>
    <row r="101" spans="1:51" s="22" customFormat="1" ht="90" customHeight="1">
      <c r="A101" s="16">
        <f t="shared" si="1"/>
        <v>95</v>
      </c>
      <c r="B101" s="18">
        <v>97</v>
      </c>
      <c r="C101" s="20" t="s">
        <v>516</v>
      </c>
      <c r="D101" s="16" t="s">
        <v>21</v>
      </c>
      <c r="E101" s="18" t="s">
        <v>517</v>
      </c>
      <c r="F101" s="24" t="s">
        <v>25</v>
      </c>
      <c r="G101" s="18">
        <v>77</v>
      </c>
      <c r="H101" s="24" t="s">
        <v>518</v>
      </c>
      <c r="I101" s="18" t="s">
        <v>21</v>
      </c>
      <c r="J101" s="27"/>
      <c r="K101" s="20"/>
      <c r="L101" s="20" t="s">
        <v>29</v>
      </c>
      <c r="M101" s="24" t="s">
        <v>519</v>
      </c>
      <c r="N101" s="17"/>
      <c r="O101" s="18" t="s">
        <v>520</v>
      </c>
      <c r="P101" s="24">
        <v>100</v>
      </c>
      <c r="Q101" s="18">
        <v>77</v>
      </c>
      <c r="R101" s="18" t="s">
        <v>521</v>
      </c>
      <c r="S101" s="24" t="s">
        <v>32</v>
      </c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</row>
    <row r="102" spans="1:51" s="22" customFormat="1" ht="90" customHeight="1">
      <c r="A102" s="16">
        <f t="shared" si="1"/>
        <v>96</v>
      </c>
      <c r="B102" s="18">
        <v>98</v>
      </c>
      <c r="C102" s="20">
        <v>34672</v>
      </c>
      <c r="D102" s="16" t="s">
        <v>21</v>
      </c>
      <c r="E102" s="18" t="s">
        <v>522</v>
      </c>
      <c r="F102" s="24" t="s">
        <v>25</v>
      </c>
      <c r="G102" s="18" t="s">
        <v>287</v>
      </c>
      <c r="H102" s="24" t="s">
        <v>523</v>
      </c>
      <c r="I102" s="18" t="s">
        <v>21</v>
      </c>
      <c r="J102" s="27">
        <v>53</v>
      </c>
      <c r="K102" s="20" t="s">
        <v>274</v>
      </c>
      <c r="L102" s="20"/>
      <c r="M102" s="24"/>
      <c r="N102" s="16"/>
      <c r="O102" s="18"/>
      <c r="P102" s="24"/>
      <c r="Q102" s="18"/>
      <c r="R102" s="18"/>
      <c r="S102" s="24" t="s">
        <v>44</v>
      </c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</row>
    <row r="103" spans="1:51" s="22" customFormat="1" ht="90" customHeight="1">
      <c r="A103" s="16">
        <f t="shared" si="1"/>
        <v>97</v>
      </c>
      <c r="B103" s="18">
        <v>99</v>
      </c>
      <c r="C103" s="20">
        <v>34672</v>
      </c>
      <c r="D103" s="16" t="s">
        <v>21</v>
      </c>
      <c r="E103" s="18" t="s">
        <v>524</v>
      </c>
      <c r="F103" s="24" t="s">
        <v>25</v>
      </c>
      <c r="G103" s="18" t="s">
        <v>296</v>
      </c>
      <c r="H103" s="24" t="s">
        <v>523</v>
      </c>
      <c r="I103" s="18" t="s">
        <v>21</v>
      </c>
      <c r="J103" s="27">
        <v>53</v>
      </c>
      <c r="K103" s="20" t="s">
        <v>274</v>
      </c>
      <c r="L103" s="20" t="s">
        <v>29</v>
      </c>
      <c r="M103" s="24" t="s">
        <v>168</v>
      </c>
      <c r="N103" s="16"/>
      <c r="O103" s="18" t="s">
        <v>525</v>
      </c>
      <c r="P103" s="24">
        <v>100</v>
      </c>
      <c r="Q103" s="18" t="s">
        <v>287</v>
      </c>
      <c r="R103" s="18" t="s">
        <v>526</v>
      </c>
      <c r="S103" s="24" t="s">
        <v>32</v>
      </c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</row>
    <row r="104" spans="1:51" s="22" customFormat="1" ht="90" customHeight="1">
      <c r="A104" s="16">
        <f t="shared" si="1"/>
        <v>98</v>
      </c>
      <c r="B104" s="18">
        <v>100</v>
      </c>
      <c r="C104" s="20" t="s">
        <v>527</v>
      </c>
      <c r="D104" s="16" t="s">
        <v>21</v>
      </c>
      <c r="E104" s="18" t="s">
        <v>528</v>
      </c>
      <c r="F104" s="24" t="s">
        <v>25</v>
      </c>
      <c r="G104" s="18">
        <v>77</v>
      </c>
      <c r="H104" s="24" t="s">
        <v>529</v>
      </c>
      <c r="I104" s="18" t="s">
        <v>21</v>
      </c>
      <c r="J104" s="18">
        <v>97</v>
      </c>
      <c r="K104" s="20" t="s">
        <v>516</v>
      </c>
      <c r="L104" s="20" t="s">
        <v>29</v>
      </c>
      <c r="M104" s="24" t="s">
        <v>530</v>
      </c>
      <c r="N104" s="28"/>
      <c r="O104" s="18" t="s">
        <v>531</v>
      </c>
      <c r="P104" s="24">
        <v>100</v>
      </c>
      <c r="Q104" s="18">
        <v>77</v>
      </c>
      <c r="R104" s="18" t="s">
        <v>532</v>
      </c>
      <c r="S104" s="24" t="s">
        <v>32</v>
      </c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</row>
    <row r="105" spans="1:51" s="22" customFormat="1" ht="90" customHeight="1">
      <c r="A105" s="16">
        <f t="shared" si="1"/>
        <v>99</v>
      </c>
      <c r="B105" s="18">
        <v>101</v>
      </c>
      <c r="C105" s="20">
        <v>34582</v>
      </c>
      <c r="D105" s="16" t="s">
        <v>21</v>
      </c>
      <c r="E105" s="18" t="s">
        <v>289</v>
      </c>
      <c r="F105" s="24" t="s">
        <v>25</v>
      </c>
      <c r="G105" s="18" t="s">
        <v>292</v>
      </c>
      <c r="H105" s="24" t="s">
        <v>533</v>
      </c>
      <c r="I105" s="18" t="s">
        <v>21</v>
      </c>
      <c r="J105" s="18" t="s">
        <v>534</v>
      </c>
      <c r="K105" s="20" t="s">
        <v>535</v>
      </c>
      <c r="L105" s="20" t="s">
        <v>29</v>
      </c>
      <c r="M105" s="24" t="s">
        <v>145</v>
      </c>
      <c r="N105" s="17"/>
      <c r="O105" s="18" t="s">
        <v>536</v>
      </c>
      <c r="P105" s="34">
        <v>100</v>
      </c>
      <c r="Q105" s="25" t="s">
        <v>537</v>
      </c>
      <c r="R105" s="23" t="s">
        <v>538</v>
      </c>
      <c r="S105" s="24" t="s">
        <v>32</v>
      </c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</row>
    <row r="106" spans="1:51" s="22" customFormat="1" ht="90" customHeight="1">
      <c r="A106" s="16">
        <f t="shared" si="1"/>
        <v>100</v>
      </c>
      <c r="B106" s="18">
        <v>102</v>
      </c>
      <c r="C106" s="20">
        <v>34612</v>
      </c>
      <c r="D106" s="16" t="s">
        <v>21</v>
      </c>
      <c r="E106" s="18" t="s">
        <v>539</v>
      </c>
      <c r="F106" s="24" t="s">
        <v>540</v>
      </c>
      <c r="G106" s="18" t="s">
        <v>541</v>
      </c>
      <c r="H106" s="24" t="s">
        <v>542</v>
      </c>
      <c r="I106" s="18"/>
      <c r="J106" s="18"/>
      <c r="K106" s="20"/>
      <c r="L106" s="20" t="s">
        <v>29</v>
      </c>
      <c r="M106" s="24" t="s">
        <v>543</v>
      </c>
      <c r="N106" s="17"/>
      <c r="O106" s="18" t="s">
        <v>544</v>
      </c>
      <c r="P106" s="24">
        <v>100</v>
      </c>
      <c r="Q106" s="18" t="s">
        <v>541</v>
      </c>
      <c r="R106" s="18" t="s">
        <v>545</v>
      </c>
      <c r="S106" s="24" t="s">
        <v>32</v>
      </c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</row>
    <row r="107" spans="1:51" s="22" customFormat="1" ht="90" customHeight="1">
      <c r="A107" s="16">
        <f t="shared" si="1"/>
        <v>101</v>
      </c>
      <c r="B107" s="18">
        <v>103</v>
      </c>
      <c r="C107" s="20" t="s">
        <v>546</v>
      </c>
      <c r="D107" s="16" t="s">
        <v>21</v>
      </c>
      <c r="E107" s="18" t="s">
        <v>547</v>
      </c>
      <c r="F107" s="24" t="s">
        <v>548</v>
      </c>
      <c r="G107" s="18">
        <v>27</v>
      </c>
      <c r="H107" s="24" t="s">
        <v>549</v>
      </c>
      <c r="I107" s="18"/>
      <c r="J107" s="27"/>
      <c r="K107" s="20"/>
      <c r="L107" s="20" t="s">
        <v>29</v>
      </c>
      <c r="M107" s="24" t="s">
        <v>164</v>
      </c>
      <c r="N107" s="17"/>
      <c r="O107" s="18" t="s">
        <v>550</v>
      </c>
      <c r="P107" s="24">
        <v>100</v>
      </c>
      <c r="Q107" s="18">
        <v>27</v>
      </c>
      <c r="R107" s="18" t="s">
        <v>49</v>
      </c>
      <c r="S107" s="24" t="s">
        <v>32</v>
      </c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</row>
    <row r="108" spans="1:51" s="22" customFormat="1" ht="90" customHeight="1">
      <c r="A108" s="16">
        <f t="shared" si="1"/>
        <v>102</v>
      </c>
      <c r="B108" s="18">
        <v>104</v>
      </c>
      <c r="C108" s="20">
        <v>34521</v>
      </c>
      <c r="D108" s="16" t="s">
        <v>21</v>
      </c>
      <c r="E108" s="18" t="s">
        <v>551</v>
      </c>
      <c r="F108" s="24" t="s">
        <v>552</v>
      </c>
      <c r="G108" s="18">
        <v>10</v>
      </c>
      <c r="H108" s="24" t="s">
        <v>553</v>
      </c>
      <c r="I108" s="18"/>
      <c r="J108" s="27"/>
      <c r="K108" s="20"/>
      <c r="L108" s="20" t="s">
        <v>29</v>
      </c>
      <c r="M108" s="24" t="s">
        <v>399</v>
      </c>
      <c r="N108" s="17"/>
      <c r="O108" s="18" t="s">
        <v>554</v>
      </c>
      <c r="P108" s="24">
        <v>100</v>
      </c>
      <c r="Q108" s="18"/>
      <c r="R108" s="18" t="s">
        <v>123</v>
      </c>
      <c r="S108" s="24" t="s">
        <v>32</v>
      </c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</row>
    <row r="109" spans="1:51" s="22" customFormat="1" ht="90" customHeight="1">
      <c r="A109" s="16">
        <f t="shared" si="1"/>
        <v>103</v>
      </c>
      <c r="B109" s="18">
        <v>105</v>
      </c>
      <c r="C109" s="20" t="s">
        <v>555</v>
      </c>
      <c r="D109" s="16" t="s">
        <v>21</v>
      </c>
      <c r="E109" s="18" t="s">
        <v>556</v>
      </c>
      <c r="F109" s="24" t="s">
        <v>25</v>
      </c>
      <c r="G109" s="18" t="s">
        <v>557</v>
      </c>
      <c r="H109" s="24" t="s">
        <v>558</v>
      </c>
      <c r="I109" s="18"/>
      <c r="J109" s="27"/>
      <c r="K109" s="20"/>
      <c r="L109" s="20" t="s">
        <v>29</v>
      </c>
      <c r="M109" s="24" t="s">
        <v>559</v>
      </c>
      <c r="N109" s="17"/>
      <c r="O109" s="18" t="s">
        <v>560</v>
      </c>
      <c r="P109" s="24">
        <v>100</v>
      </c>
      <c r="Q109" s="18" t="s">
        <v>561</v>
      </c>
      <c r="R109" s="18" t="s">
        <v>562</v>
      </c>
      <c r="S109" s="24" t="s">
        <v>32</v>
      </c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</row>
    <row r="110" spans="1:51" s="22" customFormat="1" ht="90" customHeight="1">
      <c r="A110" s="16">
        <f t="shared" si="1"/>
        <v>104</v>
      </c>
      <c r="B110" s="18">
        <v>106</v>
      </c>
      <c r="C110" s="20" t="s">
        <v>555</v>
      </c>
      <c r="D110" s="16" t="s">
        <v>21</v>
      </c>
      <c r="E110" s="18" t="s">
        <v>563</v>
      </c>
      <c r="F110" s="24" t="s">
        <v>25</v>
      </c>
      <c r="G110" s="18" t="s">
        <v>564</v>
      </c>
      <c r="H110" s="24" t="s">
        <v>565</v>
      </c>
      <c r="I110" s="18"/>
      <c r="J110" s="18"/>
      <c r="K110" s="20"/>
      <c r="L110" s="20" t="s">
        <v>29</v>
      </c>
      <c r="M110" s="24" t="s">
        <v>566</v>
      </c>
      <c r="N110" s="16"/>
      <c r="O110" s="18" t="s">
        <v>567</v>
      </c>
      <c r="P110" s="24">
        <v>100</v>
      </c>
      <c r="Q110" s="25" t="s">
        <v>564</v>
      </c>
      <c r="R110" s="18" t="s">
        <v>568</v>
      </c>
      <c r="S110" s="24" t="s">
        <v>32</v>
      </c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</row>
    <row r="111" spans="1:51" s="22" customFormat="1" ht="90" customHeight="1">
      <c r="A111" s="16">
        <f t="shared" si="1"/>
        <v>105</v>
      </c>
      <c r="B111" s="18">
        <v>107</v>
      </c>
      <c r="C111" s="20" t="s">
        <v>555</v>
      </c>
      <c r="D111" s="16" t="s">
        <v>21</v>
      </c>
      <c r="E111" s="18" t="s">
        <v>569</v>
      </c>
      <c r="F111" s="24" t="s">
        <v>25</v>
      </c>
      <c r="G111" s="18">
        <v>78</v>
      </c>
      <c r="H111" s="24" t="s">
        <v>570</v>
      </c>
      <c r="I111" s="18"/>
      <c r="J111" s="18"/>
      <c r="K111" s="20"/>
      <c r="L111" s="20" t="s">
        <v>29</v>
      </c>
      <c r="M111" s="24" t="s">
        <v>571</v>
      </c>
      <c r="N111" s="16"/>
      <c r="O111" s="18" t="s">
        <v>572</v>
      </c>
      <c r="P111" s="24">
        <v>100</v>
      </c>
      <c r="Q111" s="18">
        <v>78</v>
      </c>
      <c r="R111" s="18" t="s">
        <v>573</v>
      </c>
      <c r="S111" s="24" t="s">
        <v>32</v>
      </c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</row>
    <row r="112" spans="1:51" s="22" customFormat="1" ht="90" customHeight="1">
      <c r="A112" s="16">
        <f t="shared" si="1"/>
        <v>106</v>
      </c>
      <c r="B112" s="18">
        <v>108</v>
      </c>
      <c r="C112" s="20" t="s">
        <v>555</v>
      </c>
      <c r="D112" s="16" t="s">
        <v>21</v>
      </c>
      <c r="E112" s="18" t="s">
        <v>574</v>
      </c>
      <c r="F112" s="24" t="s">
        <v>25</v>
      </c>
      <c r="G112" s="18" t="s">
        <v>575</v>
      </c>
      <c r="H112" s="24" t="s">
        <v>568</v>
      </c>
      <c r="I112" s="18" t="s">
        <v>21</v>
      </c>
      <c r="J112" s="18">
        <v>106</v>
      </c>
      <c r="K112" s="20" t="s">
        <v>576</v>
      </c>
      <c r="L112" s="20" t="s">
        <v>29</v>
      </c>
      <c r="M112" s="24" t="s">
        <v>566</v>
      </c>
      <c r="N112" s="17"/>
      <c r="O112" s="18" t="s">
        <v>567</v>
      </c>
      <c r="P112" s="24">
        <v>100</v>
      </c>
      <c r="Q112" s="18" t="s">
        <v>577</v>
      </c>
      <c r="R112" s="18" t="s">
        <v>578</v>
      </c>
      <c r="S112" s="24" t="s">
        <v>32</v>
      </c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</row>
    <row r="113" spans="1:51" s="22" customFormat="1" ht="90" customHeight="1">
      <c r="A113" s="16">
        <f t="shared" si="1"/>
        <v>107</v>
      </c>
      <c r="B113" s="18">
        <v>109</v>
      </c>
      <c r="C113" s="20" t="s">
        <v>555</v>
      </c>
      <c r="D113" s="16" t="s">
        <v>21</v>
      </c>
      <c r="E113" s="18" t="s">
        <v>579</v>
      </c>
      <c r="F113" s="24" t="s">
        <v>25</v>
      </c>
      <c r="G113" s="18" t="s">
        <v>580</v>
      </c>
      <c r="H113" s="24" t="s">
        <v>581</v>
      </c>
      <c r="I113" s="18" t="s">
        <v>21</v>
      </c>
      <c r="J113" s="18">
        <v>105</v>
      </c>
      <c r="K113" s="20" t="s">
        <v>576</v>
      </c>
      <c r="L113" s="20" t="s">
        <v>29</v>
      </c>
      <c r="M113" s="24" t="s">
        <v>582</v>
      </c>
      <c r="N113" s="17"/>
      <c r="O113" s="18" t="s">
        <v>583</v>
      </c>
      <c r="P113" s="24">
        <v>100</v>
      </c>
      <c r="Q113" s="18" t="s">
        <v>584</v>
      </c>
      <c r="R113" s="18" t="s">
        <v>585</v>
      </c>
      <c r="S113" s="24" t="s">
        <v>32</v>
      </c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</row>
    <row r="114" spans="1:51" s="22" customFormat="1" ht="90" customHeight="1">
      <c r="A114" s="16">
        <f t="shared" si="1"/>
        <v>108</v>
      </c>
      <c r="B114" s="18">
        <v>110</v>
      </c>
      <c r="C114" s="20" t="s">
        <v>586</v>
      </c>
      <c r="D114" s="16" t="s">
        <v>21</v>
      </c>
      <c r="E114" s="18" t="s">
        <v>587</v>
      </c>
      <c r="F114" s="24" t="s">
        <v>25</v>
      </c>
      <c r="G114" s="18" t="s">
        <v>588</v>
      </c>
      <c r="H114" s="24" t="s">
        <v>589</v>
      </c>
      <c r="I114" s="18"/>
      <c r="J114" s="27"/>
      <c r="K114" s="20"/>
      <c r="L114" s="20"/>
      <c r="M114" s="24"/>
      <c r="N114" s="17"/>
      <c r="O114" s="18"/>
      <c r="P114" s="24"/>
      <c r="Q114" s="18"/>
      <c r="R114" s="18"/>
      <c r="S114" s="24" t="s">
        <v>44</v>
      </c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</row>
    <row r="115" spans="1:51" s="22" customFormat="1" ht="90" customHeight="1">
      <c r="A115" s="16">
        <f t="shared" si="1"/>
        <v>109</v>
      </c>
      <c r="B115" s="18">
        <v>111</v>
      </c>
      <c r="C115" s="20" t="s">
        <v>590</v>
      </c>
      <c r="D115" s="16" t="s">
        <v>21</v>
      </c>
      <c r="E115" s="18" t="s">
        <v>587</v>
      </c>
      <c r="F115" s="24" t="s">
        <v>25</v>
      </c>
      <c r="G115" s="18" t="s">
        <v>591</v>
      </c>
      <c r="H115" s="24" t="s">
        <v>592</v>
      </c>
      <c r="I115" s="18" t="s">
        <v>21</v>
      </c>
      <c r="J115" s="27">
        <v>87</v>
      </c>
      <c r="K115" s="20" t="s">
        <v>469</v>
      </c>
      <c r="L115" s="20" t="s">
        <v>29</v>
      </c>
      <c r="M115" s="24" t="s">
        <v>261</v>
      </c>
      <c r="N115" s="17"/>
      <c r="O115" s="18"/>
      <c r="P115" s="24"/>
      <c r="Q115" s="18"/>
      <c r="R115" s="18"/>
      <c r="S115" s="24" t="s">
        <v>44</v>
      </c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</row>
    <row r="116" spans="1:51" s="22" customFormat="1" ht="90" customHeight="1">
      <c r="A116" s="16">
        <f t="shared" si="1"/>
        <v>110</v>
      </c>
      <c r="B116" s="18">
        <v>112</v>
      </c>
      <c r="C116" s="20" t="s">
        <v>593</v>
      </c>
      <c r="D116" s="16" t="s">
        <v>21</v>
      </c>
      <c r="E116" s="18" t="s">
        <v>594</v>
      </c>
      <c r="F116" s="24" t="s">
        <v>25</v>
      </c>
      <c r="G116" s="18">
        <v>258</v>
      </c>
      <c r="H116" s="24" t="s">
        <v>595</v>
      </c>
      <c r="I116" s="18"/>
      <c r="J116" s="27"/>
      <c r="K116" s="20"/>
      <c r="L116" s="20" t="s">
        <v>29</v>
      </c>
      <c r="M116" s="24" t="s">
        <v>261</v>
      </c>
      <c r="N116" s="17"/>
      <c r="O116" s="18" t="s">
        <v>596</v>
      </c>
      <c r="P116" s="24">
        <v>100</v>
      </c>
      <c r="Q116" s="18">
        <v>258</v>
      </c>
      <c r="R116" s="18" t="s">
        <v>95</v>
      </c>
      <c r="S116" s="24" t="s">
        <v>32</v>
      </c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</row>
    <row r="117" spans="1:51" s="22" customFormat="1" ht="90" customHeight="1">
      <c r="A117" s="16">
        <f t="shared" si="1"/>
        <v>111</v>
      </c>
      <c r="B117" s="18">
        <v>113</v>
      </c>
      <c r="C117" s="20" t="s">
        <v>590</v>
      </c>
      <c r="D117" s="16" t="s">
        <v>21</v>
      </c>
      <c r="E117" s="18" t="s">
        <v>597</v>
      </c>
      <c r="F117" s="24" t="s">
        <v>25</v>
      </c>
      <c r="G117" s="18">
        <v>119</v>
      </c>
      <c r="H117" s="24" t="s">
        <v>598</v>
      </c>
      <c r="I117" s="18"/>
      <c r="J117" s="27"/>
      <c r="K117" s="20"/>
      <c r="L117" s="20" t="s">
        <v>29</v>
      </c>
      <c r="M117" s="24" t="s">
        <v>599</v>
      </c>
      <c r="N117" s="17"/>
      <c r="O117" s="18" t="s">
        <v>600</v>
      </c>
      <c r="P117" s="24">
        <v>100</v>
      </c>
      <c r="Q117" s="18">
        <v>119</v>
      </c>
      <c r="R117" s="23" t="s">
        <v>601</v>
      </c>
      <c r="S117" s="24" t="s">
        <v>32</v>
      </c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</row>
    <row r="118" spans="1:51" s="22" customFormat="1" ht="90" customHeight="1">
      <c r="A118" s="16">
        <f t="shared" si="1"/>
        <v>112</v>
      </c>
      <c r="B118" s="18">
        <v>114</v>
      </c>
      <c r="C118" s="20" t="s">
        <v>590</v>
      </c>
      <c r="D118" s="16" t="s">
        <v>21</v>
      </c>
      <c r="E118" s="18" t="s">
        <v>602</v>
      </c>
      <c r="F118" s="24" t="s">
        <v>25</v>
      </c>
      <c r="G118" s="24" t="s">
        <v>603</v>
      </c>
      <c r="H118" s="24" t="s">
        <v>523</v>
      </c>
      <c r="I118" s="18"/>
      <c r="J118" s="18"/>
      <c r="K118" s="20"/>
      <c r="L118" s="20" t="s">
        <v>604</v>
      </c>
      <c r="M118" s="24" t="s">
        <v>330</v>
      </c>
      <c r="N118" s="17" t="s">
        <v>359</v>
      </c>
      <c r="O118" s="18" t="s">
        <v>605</v>
      </c>
      <c r="P118" s="24">
        <v>100</v>
      </c>
      <c r="Q118" s="18">
        <v>278</v>
      </c>
      <c r="R118" s="18" t="s">
        <v>606</v>
      </c>
      <c r="S118" s="24" t="s">
        <v>32</v>
      </c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</row>
    <row r="119" spans="1:51" s="22" customFormat="1" ht="90" customHeight="1">
      <c r="A119" s="16">
        <f t="shared" si="1"/>
        <v>113</v>
      </c>
      <c r="B119" s="18">
        <v>115</v>
      </c>
      <c r="C119" s="20" t="s">
        <v>590</v>
      </c>
      <c r="D119" s="16" t="s">
        <v>21</v>
      </c>
      <c r="E119" s="18" t="s">
        <v>607</v>
      </c>
      <c r="F119" s="24" t="s">
        <v>608</v>
      </c>
      <c r="G119" s="24" t="s">
        <v>609</v>
      </c>
      <c r="H119" s="24" t="s">
        <v>610</v>
      </c>
      <c r="I119" s="18"/>
      <c r="J119" s="18"/>
      <c r="K119" s="20"/>
      <c r="L119" s="20" t="s">
        <v>29</v>
      </c>
      <c r="M119" s="24" t="s">
        <v>611</v>
      </c>
      <c r="N119" s="17"/>
      <c r="O119" s="18" t="s">
        <v>612</v>
      </c>
      <c r="P119" s="24">
        <v>100</v>
      </c>
      <c r="Q119" s="18" t="s">
        <v>388</v>
      </c>
      <c r="R119" s="18" t="s">
        <v>613</v>
      </c>
      <c r="S119" s="24" t="s">
        <v>32</v>
      </c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</row>
    <row r="120" spans="1:51" s="22" customFormat="1" ht="90" customHeight="1">
      <c r="A120" s="16">
        <f t="shared" si="1"/>
        <v>114</v>
      </c>
      <c r="B120" s="18">
        <v>116</v>
      </c>
      <c r="C120" s="20" t="s">
        <v>614</v>
      </c>
      <c r="D120" s="16" t="s">
        <v>21</v>
      </c>
      <c r="E120" s="18" t="s">
        <v>615</v>
      </c>
      <c r="F120" s="24" t="s">
        <v>25</v>
      </c>
      <c r="G120" s="18" t="s">
        <v>616</v>
      </c>
      <c r="H120" s="24" t="s">
        <v>617</v>
      </c>
      <c r="I120" s="18" t="s">
        <v>29</v>
      </c>
      <c r="J120" s="18">
        <v>88</v>
      </c>
      <c r="K120" s="20"/>
      <c r="L120" s="20" t="s">
        <v>29</v>
      </c>
      <c r="M120" s="24" t="s">
        <v>599</v>
      </c>
      <c r="N120" s="17"/>
      <c r="O120" s="18" t="s">
        <v>618</v>
      </c>
      <c r="P120" s="24">
        <v>100</v>
      </c>
      <c r="Q120" s="18" t="s">
        <v>619</v>
      </c>
      <c r="R120" s="18" t="s">
        <v>183</v>
      </c>
      <c r="S120" s="24" t="s">
        <v>32</v>
      </c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</row>
    <row r="121" spans="1:51" s="22" customFormat="1" ht="90" customHeight="1">
      <c r="A121" s="16">
        <f t="shared" si="1"/>
        <v>115</v>
      </c>
      <c r="B121" s="18">
        <v>117</v>
      </c>
      <c r="C121" s="20" t="s">
        <v>614</v>
      </c>
      <c r="D121" s="16" t="s">
        <v>21</v>
      </c>
      <c r="E121" s="18" t="s">
        <v>620</v>
      </c>
      <c r="F121" s="24" t="s">
        <v>25</v>
      </c>
      <c r="G121" s="18" t="s">
        <v>621</v>
      </c>
      <c r="H121" s="24" t="s">
        <v>34</v>
      </c>
      <c r="I121" s="18" t="s">
        <v>282</v>
      </c>
      <c r="J121" s="18">
        <v>1</v>
      </c>
      <c r="K121" s="20"/>
      <c r="L121" s="20" t="s">
        <v>29</v>
      </c>
      <c r="M121" s="24" t="s">
        <v>622</v>
      </c>
      <c r="N121" s="17"/>
      <c r="O121" s="18" t="s">
        <v>52</v>
      </c>
      <c r="P121" s="24">
        <v>100</v>
      </c>
      <c r="Q121" s="18" t="s">
        <v>50</v>
      </c>
      <c r="R121" s="18" t="s">
        <v>39</v>
      </c>
      <c r="S121" s="24" t="s">
        <v>32</v>
      </c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</row>
    <row r="122" spans="1:51" s="22" customFormat="1" ht="90" customHeight="1">
      <c r="A122" s="16">
        <f t="shared" si="1"/>
        <v>116</v>
      </c>
      <c r="B122" s="18">
        <v>118</v>
      </c>
      <c r="C122" s="20">
        <v>34496</v>
      </c>
      <c r="D122" s="16" t="s">
        <v>21</v>
      </c>
      <c r="E122" s="18" t="s">
        <v>623</v>
      </c>
      <c r="F122" s="24" t="s">
        <v>25</v>
      </c>
      <c r="G122" s="18" t="s">
        <v>624</v>
      </c>
      <c r="H122" s="24" t="s">
        <v>625</v>
      </c>
      <c r="I122" s="18" t="s">
        <v>21</v>
      </c>
      <c r="J122" s="18"/>
      <c r="K122" s="20"/>
      <c r="L122" s="20" t="s">
        <v>29</v>
      </c>
      <c r="M122" s="24" t="s">
        <v>168</v>
      </c>
      <c r="N122" s="17"/>
      <c r="O122" s="18" t="s">
        <v>626</v>
      </c>
      <c r="P122" s="34"/>
      <c r="Q122" s="25" t="s">
        <v>627</v>
      </c>
      <c r="R122" s="18" t="s">
        <v>526</v>
      </c>
      <c r="S122" s="24" t="s">
        <v>32</v>
      </c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</row>
    <row r="123" spans="1:51" s="22" customFormat="1" ht="90" customHeight="1">
      <c r="A123" s="16">
        <f t="shared" si="1"/>
        <v>117</v>
      </c>
      <c r="B123" s="18">
        <v>119</v>
      </c>
      <c r="C123" s="20">
        <v>34557</v>
      </c>
      <c r="D123" s="16" t="s">
        <v>21</v>
      </c>
      <c r="E123" s="18" t="s">
        <v>628</v>
      </c>
      <c r="F123" s="24" t="s">
        <v>60</v>
      </c>
      <c r="G123" s="18">
        <v>37</v>
      </c>
      <c r="H123" s="24" t="s">
        <v>629</v>
      </c>
      <c r="I123" s="18" t="s">
        <v>21</v>
      </c>
      <c r="J123" s="18">
        <v>46</v>
      </c>
      <c r="K123" s="20">
        <v>33025</v>
      </c>
      <c r="L123" s="20" t="s">
        <v>29</v>
      </c>
      <c r="M123" s="24" t="s">
        <v>253</v>
      </c>
      <c r="N123" s="17"/>
      <c r="O123" s="18"/>
      <c r="P123" s="24"/>
      <c r="Q123" s="18">
        <v>37</v>
      </c>
      <c r="R123" s="19" t="s">
        <v>255</v>
      </c>
      <c r="S123" s="24" t="s">
        <v>32</v>
      </c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</row>
    <row r="124" spans="1:51" s="22" customFormat="1" ht="90" customHeight="1">
      <c r="A124" s="16">
        <f t="shared" si="1"/>
        <v>118</v>
      </c>
      <c r="B124" s="18">
        <v>120</v>
      </c>
      <c r="C124" s="20">
        <v>34557</v>
      </c>
      <c r="D124" s="16" t="s">
        <v>21</v>
      </c>
      <c r="E124" s="18" t="s">
        <v>630</v>
      </c>
      <c r="F124" s="24" t="s">
        <v>25</v>
      </c>
      <c r="G124" s="18">
        <v>38</v>
      </c>
      <c r="H124" s="24" t="s">
        <v>285</v>
      </c>
      <c r="I124" s="18" t="s">
        <v>21</v>
      </c>
      <c r="J124" s="18">
        <v>46</v>
      </c>
      <c r="K124" s="20">
        <v>33025</v>
      </c>
      <c r="L124" s="20" t="s">
        <v>29</v>
      </c>
      <c r="M124" s="24" t="s">
        <v>253</v>
      </c>
      <c r="N124" s="17"/>
      <c r="O124" s="18" t="s">
        <v>631</v>
      </c>
      <c r="P124" s="24">
        <v>100</v>
      </c>
      <c r="Q124" s="18">
        <v>38</v>
      </c>
      <c r="R124" s="19" t="s">
        <v>255</v>
      </c>
      <c r="S124" s="24" t="s">
        <v>32</v>
      </c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</row>
    <row r="125" spans="1:51" s="22" customFormat="1" ht="90" customHeight="1">
      <c r="A125" s="16">
        <f t="shared" si="1"/>
        <v>119</v>
      </c>
      <c r="B125" s="18">
        <v>121</v>
      </c>
      <c r="C125" s="20" t="s">
        <v>632</v>
      </c>
      <c r="D125" s="16" t="s">
        <v>21</v>
      </c>
      <c r="E125" s="18" t="s">
        <v>633</v>
      </c>
      <c r="F125" s="24" t="s">
        <v>552</v>
      </c>
      <c r="G125" s="18">
        <v>10</v>
      </c>
      <c r="H125" s="24" t="s">
        <v>553</v>
      </c>
      <c r="I125" s="18" t="s">
        <v>21</v>
      </c>
      <c r="J125" s="27"/>
      <c r="K125" s="20"/>
      <c r="L125" s="20" t="s">
        <v>29</v>
      </c>
      <c r="M125" s="24" t="s">
        <v>399</v>
      </c>
      <c r="N125" s="17"/>
      <c r="O125" s="18" t="s">
        <v>400</v>
      </c>
      <c r="P125" s="24">
        <v>100</v>
      </c>
      <c r="Q125" s="18">
        <v>10</v>
      </c>
      <c r="R125" s="18" t="s">
        <v>123</v>
      </c>
      <c r="S125" s="24" t="s">
        <v>32</v>
      </c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</row>
    <row r="126" spans="1:51" s="22" customFormat="1" ht="90" customHeight="1">
      <c r="A126" s="16">
        <f t="shared" si="1"/>
        <v>120</v>
      </c>
      <c r="B126" s="18">
        <v>122</v>
      </c>
      <c r="C126" s="20">
        <v>34700</v>
      </c>
      <c r="D126" s="16" t="s">
        <v>21</v>
      </c>
      <c r="E126" s="18" t="s">
        <v>639</v>
      </c>
      <c r="F126" s="24" t="s">
        <v>25</v>
      </c>
      <c r="G126" s="24" t="s">
        <v>634</v>
      </c>
      <c r="H126" s="24" t="s">
        <v>635</v>
      </c>
      <c r="I126" s="18"/>
      <c r="J126" s="18"/>
      <c r="K126" s="20"/>
      <c r="L126" s="20" t="s">
        <v>29</v>
      </c>
      <c r="M126" s="24" t="s">
        <v>636</v>
      </c>
      <c r="N126" s="17"/>
      <c r="O126" s="18" t="s">
        <v>637</v>
      </c>
      <c r="P126" s="24">
        <v>100</v>
      </c>
      <c r="Q126" s="18">
        <v>25</v>
      </c>
      <c r="R126" s="23" t="s">
        <v>638</v>
      </c>
      <c r="S126" s="24" t="s">
        <v>32</v>
      </c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</row>
    <row r="127" spans="1:51" s="22" customFormat="1" ht="90" customHeight="1">
      <c r="A127" s="16">
        <f t="shared" si="1"/>
        <v>121</v>
      </c>
      <c r="B127" s="18">
        <v>123</v>
      </c>
      <c r="C127" s="20">
        <v>34973</v>
      </c>
      <c r="D127" s="16" t="s">
        <v>21</v>
      </c>
      <c r="E127" s="18" t="s">
        <v>343</v>
      </c>
      <c r="F127" s="24" t="s">
        <v>25</v>
      </c>
      <c r="G127" s="18" t="s">
        <v>640</v>
      </c>
      <c r="H127" s="24" t="s">
        <v>641</v>
      </c>
      <c r="I127" s="18" t="s">
        <v>21</v>
      </c>
      <c r="J127" s="18">
        <v>64</v>
      </c>
      <c r="K127" s="20" t="s">
        <v>342</v>
      </c>
      <c r="L127" s="20" t="s">
        <v>29</v>
      </c>
      <c r="M127" s="24" t="s">
        <v>346</v>
      </c>
      <c r="N127" s="17"/>
      <c r="O127" s="18" t="s">
        <v>642</v>
      </c>
      <c r="P127" s="24">
        <v>100</v>
      </c>
      <c r="Q127" s="18" t="s">
        <v>640</v>
      </c>
      <c r="R127" s="18" t="s">
        <v>643</v>
      </c>
      <c r="S127" s="24" t="s">
        <v>32</v>
      </c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</row>
    <row r="128" spans="1:51" s="22" customFormat="1" ht="90" customHeight="1">
      <c r="A128" s="16">
        <f t="shared" si="1"/>
        <v>122</v>
      </c>
      <c r="B128" s="18">
        <v>124</v>
      </c>
      <c r="C128" s="20">
        <v>34973</v>
      </c>
      <c r="D128" s="16" t="s">
        <v>21</v>
      </c>
      <c r="E128" s="18" t="s">
        <v>150</v>
      </c>
      <c r="F128" s="24" t="s">
        <v>151</v>
      </c>
      <c r="G128" s="18">
        <v>76</v>
      </c>
      <c r="H128" s="24" t="s">
        <v>152</v>
      </c>
      <c r="I128" s="18" t="s">
        <v>21</v>
      </c>
      <c r="J128" s="18">
        <v>27</v>
      </c>
      <c r="K128" s="20" t="s">
        <v>149</v>
      </c>
      <c r="L128" s="20" t="s">
        <v>29</v>
      </c>
      <c r="M128" s="24" t="s">
        <v>644</v>
      </c>
      <c r="N128" s="17"/>
      <c r="O128" s="18" t="s">
        <v>645</v>
      </c>
      <c r="P128" s="24">
        <v>100</v>
      </c>
      <c r="Q128" s="18" t="s">
        <v>646</v>
      </c>
      <c r="R128" s="18" t="s">
        <v>647</v>
      </c>
      <c r="S128" s="24" t="s">
        <v>32</v>
      </c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</row>
    <row r="129" spans="1:51" s="22" customFormat="1" ht="90" customHeight="1">
      <c r="A129" s="16">
        <f t="shared" si="1"/>
        <v>123</v>
      </c>
      <c r="B129" s="18">
        <v>125</v>
      </c>
      <c r="C129" s="20" t="s">
        <v>648</v>
      </c>
      <c r="D129" s="16" t="s">
        <v>21</v>
      </c>
      <c r="E129" s="18" t="s">
        <v>649</v>
      </c>
      <c r="F129" s="24" t="s">
        <v>25</v>
      </c>
      <c r="G129" s="18" t="s">
        <v>650</v>
      </c>
      <c r="H129" s="24" t="s">
        <v>651</v>
      </c>
      <c r="I129" s="18"/>
      <c r="J129" s="18"/>
      <c r="K129" s="20"/>
      <c r="L129" s="20" t="s">
        <v>29</v>
      </c>
      <c r="M129" s="24" t="s">
        <v>652</v>
      </c>
      <c r="N129" s="17"/>
      <c r="O129" s="18" t="s">
        <v>653</v>
      </c>
      <c r="P129" s="24">
        <v>100</v>
      </c>
      <c r="Q129" s="18" t="s">
        <v>654</v>
      </c>
      <c r="R129" s="18" t="s">
        <v>655</v>
      </c>
      <c r="S129" s="24" t="s">
        <v>32</v>
      </c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</row>
    <row r="130" spans="1:51" s="22" customFormat="1" ht="90" customHeight="1">
      <c r="A130" s="16">
        <f t="shared" si="1"/>
        <v>124</v>
      </c>
      <c r="B130" s="18">
        <v>126</v>
      </c>
      <c r="C130" s="20" t="s">
        <v>656</v>
      </c>
      <c r="D130" s="16" t="s">
        <v>21</v>
      </c>
      <c r="E130" s="18" t="s">
        <v>649</v>
      </c>
      <c r="F130" s="24" t="s">
        <v>25</v>
      </c>
      <c r="G130" s="18" t="s">
        <v>657</v>
      </c>
      <c r="H130" s="24" t="s">
        <v>658</v>
      </c>
      <c r="I130" s="18" t="s">
        <v>21</v>
      </c>
      <c r="J130" s="18">
        <v>125</v>
      </c>
      <c r="K130" s="20" t="s">
        <v>648</v>
      </c>
      <c r="L130" s="20" t="s">
        <v>29</v>
      </c>
      <c r="M130" s="24" t="s">
        <v>659</v>
      </c>
      <c r="N130" s="17"/>
      <c r="O130" s="18" t="s">
        <v>653</v>
      </c>
      <c r="P130" s="24">
        <v>100</v>
      </c>
      <c r="Q130" s="18" t="s">
        <v>657</v>
      </c>
      <c r="R130" s="18" t="s">
        <v>660</v>
      </c>
      <c r="S130" s="24" t="s">
        <v>32</v>
      </c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</row>
    <row r="131" spans="1:51" s="22" customFormat="1" ht="90" customHeight="1">
      <c r="A131" s="16">
        <f t="shared" si="1"/>
        <v>125</v>
      </c>
      <c r="B131" s="18">
        <v>127</v>
      </c>
      <c r="C131" s="20" t="s">
        <v>648</v>
      </c>
      <c r="D131" s="16" t="s">
        <v>21</v>
      </c>
      <c r="E131" s="18" t="s">
        <v>150</v>
      </c>
      <c r="F131" s="24" t="s">
        <v>60</v>
      </c>
      <c r="G131" s="18" t="s">
        <v>92</v>
      </c>
      <c r="H131" s="24" t="s">
        <v>661</v>
      </c>
      <c r="I131" s="18" t="s">
        <v>21</v>
      </c>
      <c r="J131" s="18" t="s">
        <v>662</v>
      </c>
      <c r="K131" s="20" t="s">
        <v>663</v>
      </c>
      <c r="L131" s="20" t="s">
        <v>29</v>
      </c>
      <c r="M131" s="24" t="s">
        <v>154</v>
      </c>
      <c r="N131" s="17"/>
      <c r="O131" s="18" t="s">
        <v>645</v>
      </c>
      <c r="P131" s="24">
        <v>100</v>
      </c>
      <c r="Q131" s="18" t="s">
        <v>664</v>
      </c>
      <c r="R131" s="18" t="s">
        <v>95</v>
      </c>
      <c r="S131" s="24" t="s">
        <v>32</v>
      </c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</row>
    <row r="132" spans="1:51" s="22" customFormat="1" ht="90" customHeight="1">
      <c r="A132" s="16">
        <f t="shared" si="1"/>
        <v>126</v>
      </c>
      <c r="B132" s="18">
        <v>128</v>
      </c>
      <c r="C132" s="20" t="s">
        <v>656</v>
      </c>
      <c r="D132" s="16" t="s">
        <v>21</v>
      </c>
      <c r="E132" s="18" t="s">
        <v>665</v>
      </c>
      <c r="F132" s="24" t="s">
        <v>25</v>
      </c>
      <c r="G132" s="18" t="s">
        <v>205</v>
      </c>
      <c r="H132" s="24" t="s">
        <v>666</v>
      </c>
      <c r="I132" s="18" t="s">
        <v>21</v>
      </c>
      <c r="J132" s="27">
        <v>39</v>
      </c>
      <c r="K132" s="20">
        <v>32848</v>
      </c>
      <c r="L132" s="20" t="s">
        <v>29</v>
      </c>
      <c r="M132" s="24" t="s">
        <v>207</v>
      </c>
      <c r="N132" s="17"/>
      <c r="O132" s="18" t="s">
        <v>667</v>
      </c>
      <c r="P132" s="24">
        <v>100</v>
      </c>
      <c r="Q132" s="18" t="s">
        <v>668</v>
      </c>
      <c r="R132" s="18" t="s">
        <v>206</v>
      </c>
      <c r="S132" s="24" t="s">
        <v>32</v>
      </c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</row>
    <row r="133" spans="1:51" s="22" customFormat="1" ht="90" customHeight="1">
      <c r="A133" s="16">
        <f t="shared" si="1"/>
        <v>127</v>
      </c>
      <c r="B133" s="18">
        <v>129</v>
      </c>
      <c r="C133" s="20" t="s">
        <v>656</v>
      </c>
      <c r="D133" s="16" t="s">
        <v>21</v>
      </c>
      <c r="E133" s="18" t="s">
        <v>669</v>
      </c>
      <c r="F133" s="24" t="s">
        <v>151</v>
      </c>
      <c r="G133" s="24" t="s">
        <v>670</v>
      </c>
      <c r="H133" s="24" t="s">
        <v>152</v>
      </c>
      <c r="I133" s="18" t="s">
        <v>21</v>
      </c>
      <c r="J133" s="18" t="s">
        <v>671</v>
      </c>
      <c r="K133" s="20" t="s">
        <v>672</v>
      </c>
      <c r="L133" s="20" t="s">
        <v>29</v>
      </c>
      <c r="M133" s="24" t="s">
        <v>673</v>
      </c>
      <c r="N133" s="17"/>
      <c r="O133" s="18" t="s">
        <v>645</v>
      </c>
      <c r="P133" s="24">
        <v>100</v>
      </c>
      <c r="Q133" s="18" t="s">
        <v>674</v>
      </c>
      <c r="R133" s="18" t="s">
        <v>675</v>
      </c>
      <c r="S133" s="24" t="s">
        <v>32</v>
      </c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</row>
    <row r="134" spans="1:51" s="22" customFormat="1" ht="90" customHeight="1">
      <c r="A134" s="16">
        <f t="shared" si="1"/>
        <v>128</v>
      </c>
      <c r="B134" s="18">
        <v>130</v>
      </c>
      <c r="C134" s="20">
        <v>34732</v>
      </c>
      <c r="D134" s="16" t="s">
        <v>21</v>
      </c>
      <c r="E134" s="18" t="s">
        <v>676</v>
      </c>
      <c r="F134" s="24" t="s">
        <v>25</v>
      </c>
      <c r="G134" s="18">
        <v>23</v>
      </c>
      <c r="H134" s="24" t="s">
        <v>677</v>
      </c>
      <c r="I134" s="18" t="s">
        <v>29</v>
      </c>
      <c r="J134" s="18">
        <v>20</v>
      </c>
      <c r="K134" s="20"/>
      <c r="L134" s="20" t="s">
        <v>29</v>
      </c>
      <c r="M134" s="24" t="s">
        <v>678</v>
      </c>
      <c r="N134" s="17"/>
      <c r="O134" s="18" t="s">
        <v>679</v>
      </c>
      <c r="P134" s="24">
        <v>100</v>
      </c>
      <c r="Q134" s="18">
        <v>23</v>
      </c>
      <c r="R134" s="19" t="s">
        <v>680</v>
      </c>
      <c r="S134" s="24" t="s">
        <v>32</v>
      </c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</row>
    <row r="135" spans="1:51" s="22" customFormat="1" ht="90" customHeight="1">
      <c r="A135" s="16">
        <f t="shared" si="1"/>
        <v>129</v>
      </c>
      <c r="B135" s="18">
        <v>131</v>
      </c>
      <c r="C135" s="20">
        <v>34882</v>
      </c>
      <c r="D135" s="16" t="s">
        <v>21</v>
      </c>
      <c r="E135" s="18" t="s">
        <v>33</v>
      </c>
      <c r="F135" s="24" t="s">
        <v>25</v>
      </c>
      <c r="G135" s="18" t="s">
        <v>50</v>
      </c>
      <c r="H135" s="24" t="s">
        <v>34</v>
      </c>
      <c r="I135" s="18" t="s">
        <v>282</v>
      </c>
      <c r="J135" s="18">
        <v>2</v>
      </c>
      <c r="K135" s="20">
        <v>31996</v>
      </c>
      <c r="L135" s="20" t="s">
        <v>29</v>
      </c>
      <c r="M135" s="24" t="s">
        <v>622</v>
      </c>
      <c r="N135" s="17"/>
      <c r="O135" s="18" t="s">
        <v>681</v>
      </c>
      <c r="P135" s="24">
        <v>100</v>
      </c>
      <c r="Q135" s="18" t="s">
        <v>682</v>
      </c>
      <c r="R135" s="18" t="s">
        <v>683</v>
      </c>
      <c r="S135" s="24" t="s">
        <v>32</v>
      </c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</row>
    <row r="136" spans="1:51" s="22" customFormat="1" ht="90" customHeight="1">
      <c r="A136" s="16">
        <f t="shared" si="1"/>
        <v>130</v>
      </c>
      <c r="B136" s="18">
        <v>132</v>
      </c>
      <c r="C136" s="20">
        <v>34883</v>
      </c>
      <c r="D136" s="16" t="s">
        <v>21</v>
      </c>
      <c r="E136" s="18" t="s">
        <v>684</v>
      </c>
      <c r="F136" s="24" t="s">
        <v>25</v>
      </c>
      <c r="G136" s="18" t="s">
        <v>685</v>
      </c>
      <c r="H136" s="24" t="s">
        <v>458</v>
      </c>
      <c r="I136" s="18" t="s">
        <v>282</v>
      </c>
      <c r="J136" s="18" t="s">
        <v>686</v>
      </c>
      <c r="K136" s="20" t="s">
        <v>687</v>
      </c>
      <c r="L136" s="20" t="s">
        <v>29</v>
      </c>
      <c r="M136" s="24" t="s">
        <v>688</v>
      </c>
      <c r="N136" s="17"/>
      <c r="O136" s="18" t="s">
        <v>689</v>
      </c>
      <c r="P136" s="24">
        <v>100</v>
      </c>
      <c r="Q136" s="18" t="s">
        <v>685</v>
      </c>
      <c r="R136" s="18" t="s">
        <v>690</v>
      </c>
      <c r="S136" s="24" t="s">
        <v>32</v>
      </c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</row>
    <row r="137" spans="1:51" s="22" customFormat="1" ht="90" customHeight="1">
      <c r="A137" s="16">
        <f t="shared" ref="A137:A200" si="2">A136+1</f>
        <v>131</v>
      </c>
      <c r="B137" s="18">
        <v>133</v>
      </c>
      <c r="C137" s="20" t="s">
        <v>691</v>
      </c>
      <c r="D137" s="16" t="s">
        <v>21</v>
      </c>
      <c r="E137" s="18" t="s">
        <v>692</v>
      </c>
      <c r="F137" s="24" t="s">
        <v>25</v>
      </c>
      <c r="G137" s="18">
        <v>2</v>
      </c>
      <c r="H137" s="24" t="s">
        <v>693</v>
      </c>
      <c r="I137" s="18" t="s">
        <v>21</v>
      </c>
      <c r="J137" s="18">
        <v>47</v>
      </c>
      <c r="K137" s="20" t="s">
        <v>256</v>
      </c>
      <c r="L137" s="20"/>
      <c r="M137" s="24" t="s">
        <v>193</v>
      </c>
      <c r="N137" s="17"/>
      <c r="O137" s="18" t="s">
        <v>247</v>
      </c>
      <c r="P137" s="24">
        <v>100</v>
      </c>
      <c r="Q137" s="18">
        <v>2</v>
      </c>
      <c r="R137" s="19" t="s">
        <v>249</v>
      </c>
      <c r="S137" s="24" t="s">
        <v>32</v>
      </c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</row>
    <row r="138" spans="1:51" s="22" customFormat="1" ht="90" customHeight="1">
      <c r="A138" s="16">
        <f t="shared" si="2"/>
        <v>132</v>
      </c>
      <c r="B138" s="18">
        <v>134</v>
      </c>
      <c r="C138" s="20" t="s">
        <v>696</v>
      </c>
      <c r="D138" s="16" t="s">
        <v>21</v>
      </c>
      <c r="E138" s="18" t="s">
        <v>245</v>
      </c>
      <c r="F138" s="24" t="s">
        <v>25</v>
      </c>
      <c r="G138" s="18">
        <v>2</v>
      </c>
      <c r="H138" s="24" t="s">
        <v>693</v>
      </c>
      <c r="I138" s="18" t="s">
        <v>440</v>
      </c>
      <c r="J138" s="18" t="s">
        <v>694</v>
      </c>
      <c r="K138" s="20" t="s">
        <v>695</v>
      </c>
      <c r="L138" s="20" t="s">
        <v>29</v>
      </c>
      <c r="M138" s="24" t="s">
        <v>193</v>
      </c>
      <c r="N138" s="17"/>
      <c r="O138" s="18" t="s">
        <v>247</v>
      </c>
      <c r="P138" s="24"/>
      <c r="Q138" s="18">
        <v>2</v>
      </c>
      <c r="R138" s="19" t="s">
        <v>249</v>
      </c>
      <c r="S138" s="24" t="s">
        <v>32</v>
      </c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</row>
    <row r="139" spans="1:51" s="22" customFormat="1" ht="90" customHeight="1">
      <c r="A139" s="16">
        <f t="shared" si="2"/>
        <v>133</v>
      </c>
      <c r="B139" s="18">
        <v>135</v>
      </c>
      <c r="C139" s="20" t="s">
        <v>697</v>
      </c>
      <c r="D139" s="16" t="s">
        <v>21</v>
      </c>
      <c r="E139" s="18" t="s">
        <v>264</v>
      </c>
      <c r="F139" s="24" t="s">
        <v>548</v>
      </c>
      <c r="G139" s="18">
        <v>27</v>
      </c>
      <c r="H139" s="24" t="s">
        <v>698</v>
      </c>
      <c r="I139" s="18" t="s">
        <v>699</v>
      </c>
      <c r="J139" s="18">
        <v>103</v>
      </c>
      <c r="K139" s="20" t="s">
        <v>546</v>
      </c>
      <c r="L139" s="20"/>
      <c r="M139" s="24"/>
      <c r="N139" s="17"/>
      <c r="O139" s="18"/>
      <c r="P139" s="24"/>
      <c r="Q139" s="18"/>
      <c r="R139" s="18"/>
      <c r="S139" s="24" t="s">
        <v>44</v>
      </c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</row>
    <row r="140" spans="1:51" s="22" customFormat="1" ht="90" customHeight="1">
      <c r="A140" s="16">
        <f t="shared" si="2"/>
        <v>134</v>
      </c>
      <c r="B140" s="18">
        <v>136</v>
      </c>
      <c r="C140" s="20" t="s">
        <v>697</v>
      </c>
      <c r="D140" s="16" t="s">
        <v>21</v>
      </c>
      <c r="E140" s="18" t="s">
        <v>264</v>
      </c>
      <c r="F140" s="24" t="s">
        <v>548</v>
      </c>
      <c r="G140" s="18">
        <v>27</v>
      </c>
      <c r="H140" s="24" t="s">
        <v>698</v>
      </c>
      <c r="I140" s="18" t="s">
        <v>699</v>
      </c>
      <c r="J140" s="18">
        <v>135</v>
      </c>
      <c r="K140" s="20" t="s">
        <v>697</v>
      </c>
      <c r="L140" s="20" t="s">
        <v>29</v>
      </c>
      <c r="M140" s="24"/>
      <c r="N140" s="17"/>
      <c r="O140" s="18" t="s">
        <v>550</v>
      </c>
      <c r="P140" s="24">
        <v>100</v>
      </c>
      <c r="Q140" s="18">
        <v>27</v>
      </c>
      <c r="R140" s="18" t="s">
        <v>49</v>
      </c>
      <c r="S140" s="24" t="s">
        <v>32</v>
      </c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</row>
    <row r="141" spans="1:51" s="22" customFormat="1" ht="90" customHeight="1">
      <c r="A141" s="16">
        <f t="shared" si="2"/>
        <v>135</v>
      </c>
      <c r="B141" s="18">
        <v>137</v>
      </c>
      <c r="C141" s="20" t="s">
        <v>700</v>
      </c>
      <c r="D141" s="16" t="s">
        <v>21</v>
      </c>
      <c r="E141" s="18" t="s">
        <v>204</v>
      </c>
      <c r="F141" s="24" t="s">
        <v>25</v>
      </c>
      <c r="G141" s="18" t="s">
        <v>240</v>
      </c>
      <c r="H141" s="24" t="s">
        <v>701</v>
      </c>
      <c r="I141" s="18" t="s">
        <v>699</v>
      </c>
      <c r="J141" s="18" t="s">
        <v>702</v>
      </c>
      <c r="K141" s="20" t="s">
        <v>703</v>
      </c>
      <c r="L141" s="20" t="s">
        <v>29</v>
      </c>
      <c r="M141" s="24" t="s">
        <v>207</v>
      </c>
      <c r="N141" s="17"/>
      <c r="O141" s="18" t="s">
        <v>704</v>
      </c>
      <c r="P141" s="24">
        <v>100</v>
      </c>
      <c r="Q141" s="18" t="s">
        <v>240</v>
      </c>
      <c r="R141" s="18" t="s">
        <v>206</v>
      </c>
      <c r="S141" s="24" t="s">
        <v>32</v>
      </c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</row>
    <row r="142" spans="1:51" s="22" customFormat="1" ht="90" customHeight="1">
      <c r="A142" s="16">
        <f t="shared" si="2"/>
        <v>136</v>
      </c>
      <c r="B142" s="18">
        <v>138</v>
      </c>
      <c r="C142" s="20" t="s">
        <v>700</v>
      </c>
      <c r="D142" s="16" t="s">
        <v>21</v>
      </c>
      <c r="E142" s="18" t="s">
        <v>707</v>
      </c>
      <c r="F142" s="24" t="s">
        <v>60</v>
      </c>
      <c r="G142" s="18" t="s">
        <v>481</v>
      </c>
      <c r="H142" s="24" t="s">
        <v>708</v>
      </c>
      <c r="I142" s="18" t="s">
        <v>29</v>
      </c>
      <c r="J142" s="18" t="s">
        <v>709</v>
      </c>
      <c r="K142" s="20"/>
      <c r="L142" s="20" t="s">
        <v>29</v>
      </c>
      <c r="M142" s="24"/>
      <c r="N142" s="17"/>
      <c r="O142" s="18"/>
      <c r="P142" s="24"/>
      <c r="Q142" s="18"/>
      <c r="R142" s="18"/>
      <c r="S142" s="24" t="s">
        <v>44</v>
      </c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</row>
    <row r="143" spans="1:51" s="22" customFormat="1" ht="90" customHeight="1">
      <c r="A143" s="16">
        <f t="shared" si="2"/>
        <v>137</v>
      </c>
      <c r="B143" s="18">
        <v>139</v>
      </c>
      <c r="C143" s="20" t="s">
        <v>700</v>
      </c>
      <c r="D143" s="16" t="s">
        <v>21</v>
      </c>
      <c r="E143" s="18" t="s">
        <v>710</v>
      </c>
      <c r="F143" s="24" t="s">
        <v>60</v>
      </c>
      <c r="G143" s="18" t="s">
        <v>481</v>
      </c>
      <c r="H143" s="24" t="s">
        <v>708</v>
      </c>
      <c r="I143" s="18" t="s">
        <v>699</v>
      </c>
      <c r="J143" s="18" t="s">
        <v>711</v>
      </c>
      <c r="K143" s="20" t="s">
        <v>712</v>
      </c>
      <c r="L143" s="20" t="s">
        <v>29</v>
      </c>
      <c r="M143" s="24" t="s">
        <v>713</v>
      </c>
      <c r="N143" s="17"/>
      <c r="O143" s="18" t="s">
        <v>714</v>
      </c>
      <c r="P143" s="34"/>
      <c r="Q143" s="25" t="s">
        <v>112</v>
      </c>
      <c r="R143" s="18" t="s">
        <v>715</v>
      </c>
      <c r="S143" s="24" t="s">
        <v>32</v>
      </c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</row>
    <row r="144" spans="1:51" s="22" customFormat="1" ht="90" customHeight="1">
      <c r="A144" s="16">
        <f t="shared" si="2"/>
        <v>138</v>
      </c>
      <c r="B144" s="18">
        <v>140</v>
      </c>
      <c r="C144" s="20">
        <v>34886</v>
      </c>
      <c r="D144" s="16" t="s">
        <v>21</v>
      </c>
      <c r="E144" s="18" t="s">
        <v>716</v>
      </c>
      <c r="F144" s="24" t="s">
        <v>25</v>
      </c>
      <c r="G144" s="18" t="s">
        <v>717</v>
      </c>
      <c r="H144" s="24" t="s">
        <v>206</v>
      </c>
      <c r="I144" s="18" t="s">
        <v>699</v>
      </c>
      <c r="J144" s="18" t="s">
        <v>718</v>
      </c>
      <c r="K144" s="20" t="s">
        <v>719</v>
      </c>
      <c r="L144" s="20" t="s">
        <v>29</v>
      </c>
      <c r="M144" s="24" t="s">
        <v>207</v>
      </c>
      <c r="N144" s="17"/>
      <c r="O144" s="18" t="s">
        <v>720</v>
      </c>
      <c r="P144" s="24">
        <v>100</v>
      </c>
      <c r="Q144" s="18" t="s">
        <v>240</v>
      </c>
      <c r="R144" s="18" t="s">
        <v>701</v>
      </c>
      <c r="S144" s="24" t="s">
        <v>32</v>
      </c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</row>
    <row r="145" spans="1:51" s="22" customFormat="1" ht="90" customHeight="1">
      <c r="A145" s="16">
        <f t="shared" si="2"/>
        <v>139</v>
      </c>
      <c r="B145" s="18">
        <v>141</v>
      </c>
      <c r="C145" s="20" t="s">
        <v>721</v>
      </c>
      <c r="D145" s="16" t="s">
        <v>21</v>
      </c>
      <c r="E145" s="18" t="s">
        <v>692</v>
      </c>
      <c r="F145" s="24" t="s">
        <v>25</v>
      </c>
      <c r="G145" s="18">
        <v>2</v>
      </c>
      <c r="H145" s="24" t="s">
        <v>693</v>
      </c>
      <c r="I145" s="18" t="s">
        <v>699</v>
      </c>
      <c r="J145" s="18"/>
      <c r="K145" s="20"/>
      <c r="L145" s="20" t="s">
        <v>29</v>
      </c>
      <c r="M145" s="24" t="s">
        <v>193</v>
      </c>
      <c r="N145" s="17"/>
      <c r="O145" s="18" t="s">
        <v>705</v>
      </c>
      <c r="P145" s="24">
        <v>100</v>
      </c>
      <c r="Q145" s="18">
        <v>2</v>
      </c>
      <c r="R145" s="19" t="s">
        <v>706</v>
      </c>
      <c r="S145" s="24" t="s">
        <v>32</v>
      </c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</row>
    <row r="146" spans="1:51" s="22" customFormat="1" ht="90" customHeight="1">
      <c r="A146" s="16">
        <f t="shared" si="2"/>
        <v>140</v>
      </c>
      <c r="B146" s="18">
        <v>142</v>
      </c>
      <c r="C146" s="20" t="s">
        <v>722</v>
      </c>
      <c r="D146" s="16" t="s">
        <v>21</v>
      </c>
      <c r="E146" s="18" t="s">
        <v>723</v>
      </c>
      <c r="F146" s="24" t="s">
        <v>724</v>
      </c>
      <c r="G146" s="18">
        <v>7</v>
      </c>
      <c r="H146" s="24" t="s">
        <v>725</v>
      </c>
      <c r="I146" s="18"/>
      <c r="J146" s="18"/>
      <c r="K146" s="20"/>
      <c r="L146" s="20" t="s">
        <v>29</v>
      </c>
      <c r="M146" s="24" t="s">
        <v>726</v>
      </c>
      <c r="N146" s="17"/>
      <c r="O146" s="18" t="s">
        <v>727</v>
      </c>
      <c r="P146" s="24">
        <v>100</v>
      </c>
      <c r="Q146" s="18">
        <v>7</v>
      </c>
      <c r="R146" s="18" t="s">
        <v>728</v>
      </c>
      <c r="S146" s="24" t="s">
        <v>32</v>
      </c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</row>
    <row r="147" spans="1:51" s="22" customFormat="1" ht="90" customHeight="1">
      <c r="A147" s="16">
        <f t="shared" si="2"/>
        <v>141</v>
      </c>
      <c r="B147" s="18">
        <v>143</v>
      </c>
      <c r="C147" s="20">
        <v>35156</v>
      </c>
      <c r="D147" s="16" t="s">
        <v>21</v>
      </c>
      <c r="E147" s="18" t="s">
        <v>723</v>
      </c>
      <c r="F147" s="24" t="s">
        <v>25</v>
      </c>
      <c r="G147" s="18">
        <v>16</v>
      </c>
      <c r="H147" s="24" t="s">
        <v>729</v>
      </c>
      <c r="I147" s="18"/>
      <c r="J147" s="18"/>
      <c r="K147" s="20"/>
      <c r="L147" s="20" t="s">
        <v>29</v>
      </c>
      <c r="M147" s="24" t="s">
        <v>399</v>
      </c>
      <c r="N147" s="17"/>
      <c r="O147" s="18" t="s">
        <v>730</v>
      </c>
      <c r="P147" s="24">
        <v>100</v>
      </c>
      <c r="Q147" s="18">
        <v>16</v>
      </c>
      <c r="R147" s="18" t="s">
        <v>123</v>
      </c>
      <c r="S147" s="24" t="s">
        <v>32</v>
      </c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</row>
    <row r="148" spans="1:51" s="22" customFormat="1" ht="90" customHeight="1">
      <c r="A148" s="16">
        <f t="shared" si="2"/>
        <v>142</v>
      </c>
      <c r="B148" s="18">
        <v>144</v>
      </c>
      <c r="C148" s="20" t="s">
        <v>731</v>
      </c>
      <c r="D148" s="16" t="s">
        <v>21</v>
      </c>
      <c r="E148" s="18" t="s">
        <v>732</v>
      </c>
      <c r="F148" s="24" t="s">
        <v>160</v>
      </c>
      <c r="G148" s="18">
        <v>27</v>
      </c>
      <c r="H148" s="24" t="s">
        <v>733</v>
      </c>
      <c r="I148" s="18"/>
      <c r="J148" s="18"/>
      <c r="K148" s="20"/>
      <c r="L148" s="20"/>
      <c r="M148" s="24"/>
      <c r="N148" s="17"/>
      <c r="O148" s="18"/>
      <c r="P148" s="24"/>
      <c r="Q148" s="18"/>
      <c r="R148" s="18"/>
      <c r="S148" s="24" t="s">
        <v>44</v>
      </c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</row>
    <row r="149" spans="1:51" s="22" customFormat="1" ht="90" customHeight="1">
      <c r="A149" s="16">
        <f t="shared" si="2"/>
        <v>143</v>
      </c>
      <c r="B149" s="18">
        <v>145</v>
      </c>
      <c r="C149" s="20" t="s">
        <v>731</v>
      </c>
      <c r="D149" s="16" t="s">
        <v>21</v>
      </c>
      <c r="E149" s="18" t="s">
        <v>734</v>
      </c>
      <c r="F149" s="24" t="s">
        <v>160</v>
      </c>
      <c r="G149" s="18">
        <v>27</v>
      </c>
      <c r="H149" s="24" t="s">
        <v>735</v>
      </c>
      <c r="I149" s="18"/>
      <c r="J149" s="18"/>
      <c r="K149" s="20"/>
      <c r="L149" s="20" t="s">
        <v>29</v>
      </c>
      <c r="M149" s="24" t="s">
        <v>164</v>
      </c>
      <c r="N149" s="17"/>
      <c r="O149" s="18" t="s">
        <v>736</v>
      </c>
      <c r="P149" s="24">
        <v>100</v>
      </c>
      <c r="Q149" s="18">
        <v>27</v>
      </c>
      <c r="R149" s="18" t="s">
        <v>49</v>
      </c>
      <c r="S149" s="24" t="s">
        <v>32</v>
      </c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</row>
    <row r="150" spans="1:51" s="22" customFormat="1" ht="90" customHeight="1">
      <c r="A150" s="16">
        <f t="shared" si="2"/>
        <v>144</v>
      </c>
      <c r="B150" s="18">
        <v>146</v>
      </c>
      <c r="C150" s="20">
        <v>35098</v>
      </c>
      <c r="D150" s="16" t="s">
        <v>21</v>
      </c>
      <c r="E150" s="18" t="s">
        <v>737</v>
      </c>
      <c r="F150" s="24" t="s">
        <v>25</v>
      </c>
      <c r="G150" s="18" t="s">
        <v>348</v>
      </c>
      <c r="H150" s="24" t="s">
        <v>738</v>
      </c>
      <c r="I150" s="18" t="s">
        <v>282</v>
      </c>
      <c r="J150" s="18">
        <v>64</v>
      </c>
      <c r="K150" s="20" t="s">
        <v>342</v>
      </c>
      <c r="L150" s="20" t="s">
        <v>29</v>
      </c>
      <c r="M150" s="24" t="s">
        <v>346</v>
      </c>
      <c r="N150" s="17"/>
      <c r="O150" s="18" t="s">
        <v>739</v>
      </c>
      <c r="P150" s="24">
        <v>100</v>
      </c>
      <c r="Q150" s="18" t="s">
        <v>740</v>
      </c>
      <c r="R150" s="18" t="s">
        <v>741</v>
      </c>
      <c r="S150" s="24" t="s">
        <v>32</v>
      </c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</row>
    <row r="151" spans="1:51" s="22" customFormat="1" ht="90" customHeight="1">
      <c r="A151" s="16">
        <f t="shared" si="2"/>
        <v>145</v>
      </c>
      <c r="B151" s="18">
        <v>147</v>
      </c>
      <c r="C151" s="20">
        <v>35281</v>
      </c>
      <c r="D151" s="16" t="s">
        <v>21</v>
      </c>
      <c r="E151" s="18" t="s">
        <v>742</v>
      </c>
      <c r="F151" s="24" t="s">
        <v>743</v>
      </c>
      <c r="G151" s="18" t="s">
        <v>646</v>
      </c>
      <c r="H151" s="24" t="s">
        <v>744</v>
      </c>
      <c r="I151" s="18" t="s">
        <v>282</v>
      </c>
      <c r="J151" s="18"/>
      <c r="K151" s="20"/>
      <c r="L151" s="20" t="s">
        <v>745</v>
      </c>
      <c r="M151" s="24" t="s">
        <v>644</v>
      </c>
      <c r="N151" s="17"/>
      <c r="O151" s="18" t="s">
        <v>746</v>
      </c>
      <c r="P151" s="24">
        <v>100</v>
      </c>
      <c r="Q151" s="18" t="s">
        <v>747</v>
      </c>
      <c r="R151" s="18" t="s">
        <v>748</v>
      </c>
      <c r="S151" s="24" t="s">
        <v>32</v>
      </c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</row>
    <row r="152" spans="1:51" s="22" customFormat="1" ht="90" customHeight="1">
      <c r="A152" s="16">
        <f t="shared" si="2"/>
        <v>146</v>
      </c>
      <c r="B152" s="18">
        <v>148</v>
      </c>
      <c r="C152" s="20">
        <v>35281</v>
      </c>
      <c r="D152" s="16" t="s">
        <v>21</v>
      </c>
      <c r="E152" s="18" t="s">
        <v>742</v>
      </c>
      <c r="F152" s="24" t="s">
        <v>749</v>
      </c>
      <c r="G152" s="18" t="s">
        <v>646</v>
      </c>
      <c r="H152" s="24" t="s">
        <v>750</v>
      </c>
      <c r="I152" s="18" t="s">
        <v>21</v>
      </c>
      <c r="J152" s="18">
        <v>147</v>
      </c>
      <c r="K152" s="20">
        <v>35281</v>
      </c>
      <c r="L152" s="20"/>
      <c r="M152" s="24" t="s">
        <v>644</v>
      </c>
      <c r="N152" s="17"/>
      <c r="O152" s="18" t="s">
        <v>746</v>
      </c>
      <c r="P152" s="24">
        <v>100</v>
      </c>
      <c r="Q152" s="18" t="s">
        <v>747</v>
      </c>
      <c r="R152" s="18" t="s">
        <v>748</v>
      </c>
      <c r="S152" s="24" t="s">
        <v>32</v>
      </c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</row>
    <row r="153" spans="1:51" s="22" customFormat="1" ht="90" customHeight="1">
      <c r="A153" s="16">
        <f t="shared" si="2"/>
        <v>147</v>
      </c>
      <c r="B153" s="18">
        <v>149</v>
      </c>
      <c r="C153" s="20">
        <v>35281</v>
      </c>
      <c r="D153" s="16" t="s">
        <v>21</v>
      </c>
      <c r="E153" s="18" t="s">
        <v>751</v>
      </c>
      <c r="F153" s="24"/>
      <c r="G153" s="24" t="s">
        <v>752</v>
      </c>
      <c r="H153" s="24"/>
      <c r="I153" s="18"/>
      <c r="J153" s="18"/>
      <c r="K153" s="20"/>
      <c r="L153" s="20" t="s">
        <v>29</v>
      </c>
      <c r="M153" s="24" t="s">
        <v>261</v>
      </c>
      <c r="N153" s="17"/>
      <c r="O153" s="18" t="s">
        <v>753</v>
      </c>
      <c r="P153" s="24">
        <v>100</v>
      </c>
      <c r="Q153" s="18" t="s">
        <v>754</v>
      </c>
      <c r="R153" s="18" t="s">
        <v>755</v>
      </c>
      <c r="S153" s="24" t="s">
        <v>32</v>
      </c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</row>
    <row r="154" spans="1:51" s="22" customFormat="1" ht="90" customHeight="1">
      <c r="A154" s="16">
        <f t="shared" si="2"/>
        <v>148</v>
      </c>
      <c r="B154" s="18">
        <v>150</v>
      </c>
      <c r="C154" s="20">
        <v>35281</v>
      </c>
      <c r="D154" s="16" t="s">
        <v>21</v>
      </c>
      <c r="E154" s="18" t="s">
        <v>756</v>
      </c>
      <c r="F154" s="24" t="s">
        <v>25</v>
      </c>
      <c r="G154" s="19" t="s">
        <v>757</v>
      </c>
      <c r="H154" s="24" t="s">
        <v>758</v>
      </c>
      <c r="I154" s="18" t="s">
        <v>21</v>
      </c>
      <c r="J154" s="18">
        <v>149</v>
      </c>
      <c r="K154" s="20"/>
      <c r="L154" s="20"/>
      <c r="M154" s="24"/>
      <c r="N154" s="17"/>
      <c r="O154" s="50" t="s">
        <v>759</v>
      </c>
      <c r="P154" s="51"/>
      <c r="Q154" s="51"/>
      <c r="R154" s="52"/>
      <c r="S154" s="24" t="s">
        <v>760</v>
      </c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</row>
    <row r="155" spans="1:51" s="22" customFormat="1" ht="90" customHeight="1">
      <c r="A155" s="16">
        <f t="shared" si="2"/>
        <v>149</v>
      </c>
      <c r="B155" s="18">
        <v>151</v>
      </c>
      <c r="C155" s="20">
        <v>35281</v>
      </c>
      <c r="D155" s="16" t="s">
        <v>21</v>
      </c>
      <c r="E155" s="18" t="s">
        <v>751</v>
      </c>
      <c r="F155" s="24" t="s">
        <v>25</v>
      </c>
      <c r="G155" s="18" t="s">
        <v>761</v>
      </c>
      <c r="H155" s="24"/>
      <c r="I155" s="18"/>
      <c r="J155" s="18"/>
      <c r="K155" s="20"/>
      <c r="L155" s="20"/>
      <c r="M155" s="24"/>
      <c r="N155" s="17"/>
      <c r="O155" s="18"/>
      <c r="P155" s="24"/>
      <c r="Q155" s="18"/>
      <c r="R155" s="18"/>
      <c r="S155" s="24" t="s">
        <v>760</v>
      </c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</row>
    <row r="156" spans="1:51" s="22" customFormat="1" ht="90" customHeight="1">
      <c r="A156" s="16">
        <f t="shared" si="2"/>
        <v>150</v>
      </c>
      <c r="B156" s="18">
        <v>152</v>
      </c>
      <c r="C156" s="20">
        <v>35281</v>
      </c>
      <c r="D156" s="16" t="s">
        <v>21</v>
      </c>
      <c r="E156" s="18" t="s">
        <v>762</v>
      </c>
      <c r="F156" s="24" t="s">
        <v>25</v>
      </c>
      <c r="G156" s="18" t="s">
        <v>763</v>
      </c>
      <c r="H156" s="24" t="s">
        <v>764</v>
      </c>
      <c r="I156" s="18" t="s">
        <v>21</v>
      </c>
      <c r="J156" s="18">
        <v>151</v>
      </c>
      <c r="K156" s="20">
        <v>35281</v>
      </c>
      <c r="L156" s="20" t="s">
        <v>282</v>
      </c>
      <c r="M156" s="24" t="s">
        <v>765</v>
      </c>
      <c r="N156" s="17" t="s">
        <v>766</v>
      </c>
      <c r="O156" s="53" t="s">
        <v>767</v>
      </c>
      <c r="P156" s="54"/>
      <c r="Q156" s="54"/>
      <c r="R156" s="55"/>
      <c r="S156" s="24" t="s">
        <v>760</v>
      </c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</row>
    <row r="157" spans="1:51" s="22" customFormat="1" ht="90" customHeight="1">
      <c r="A157" s="16">
        <f t="shared" si="2"/>
        <v>151</v>
      </c>
      <c r="B157" s="18">
        <v>153</v>
      </c>
      <c r="C157" s="20">
        <v>35281</v>
      </c>
      <c r="D157" s="16" t="s">
        <v>21</v>
      </c>
      <c r="E157" s="18" t="s">
        <v>768</v>
      </c>
      <c r="F157" s="24" t="s">
        <v>25</v>
      </c>
      <c r="G157" s="18" t="s">
        <v>769</v>
      </c>
      <c r="H157" s="24" t="s">
        <v>758</v>
      </c>
      <c r="I157" s="18" t="s">
        <v>770</v>
      </c>
      <c r="J157" s="18" t="s">
        <v>771</v>
      </c>
      <c r="K157" s="20">
        <v>35281</v>
      </c>
      <c r="L157" s="20" t="s">
        <v>282</v>
      </c>
      <c r="M157" s="24" t="s">
        <v>772</v>
      </c>
      <c r="N157" s="17"/>
      <c r="O157" s="18" t="s">
        <v>773</v>
      </c>
      <c r="P157" s="24">
        <v>100</v>
      </c>
      <c r="Q157" s="18">
        <v>256</v>
      </c>
      <c r="R157" s="18"/>
      <c r="S157" s="24" t="s">
        <v>774</v>
      </c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</row>
    <row r="158" spans="1:51" s="22" customFormat="1" ht="90" customHeight="1">
      <c r="A158" s="16">
        <f t="shared" si="2"/>
        <v>152</v>
      </c>
      <c r="B158" s="18">
        <v>154</v>
      </c>
      <c r="C158" s="20">
        <v>35281</v>
      </c>
      <c r="D158" s="16" t="s">
        <v>21</v>
      </c>
      <c r="E158" s="18" t="s">
        <v>775</v>
      </c>
      <c r="F158" s="24" t="s">
        <v>25</v>
      </c>
      <c r="G158" s="18" t="s">
        <v>776</v>
      </c>
      <c r="H158" s="24" t="s">
        <v>777</v>
      </c>
      <c r="I158" s="18" t="s">
        <v>770</v>
      </c>
      <c r="J158" s="18" t="s">
        <v>778</v>
      </c>
      <c r="K158" s="20">
        <v>35281</v>
      </c>
      <c r="L158" s="20"/>
      <c r="M158" s="24"/>
      <c r="N158" s="17"/>
      <c r="O158" s="18" t="s">
        <v>779</v>
      </c>
      <c r="P158" s="24"/>
      <c r="Q158" s="18">
        <v>22</v>
      </c>
      <c r="R158" s="18" t="s">
        <v>780</v>
      </c>
      <c r="S158" s="24" t="s">
        <v>32</v>
      </c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</row>
    <row r="159" spans="1:51" s="22" customFormat="1" ht="90" customHeight="1">
      <c r="A159" s="16">
        <f t="shared" si="2"/>
        <v>153</v>
      </c>
      <c r="B159" s="18">
        <v>155</v>
      </c>
      <c r="C159" s="20">
        <v>35373</v>
      </c>
      <c r="D159" s="16" t="s">
        <v>21</v>
      </c>
      <c r="E159" s="18" t="s">
        <v>781</v>
      </c>
      <c r="F159" s="24" t="s">
        <v>25</v>
      </c>
      <c r="G159" s="18" t="s">
        <v>782</v>
      </c>
      <c r="H159" s="24" t="s">
        <v>285</v>
      </c>
      <c r="I159" s="18" t="s">
        <v>783</v>
      </c>
      <c r="J159" s="18">
        <v>64</v>
      </c>
      <c r="K159" s="20"/>
      <c r="L159" s="20" t="s">
        <v>29</v>
      </c>
      <c r="M159" s="24" t="s">
        <v>261</v>
      </c>
      <c r="N159" s="17"/>
      <c r="O159" s="18" t="s">
        <v>773</v>
      </c>
      <c r="P159" s="24">
        <v>100</v>
      </c>
      <c r="Q159" s="18" t="s">
        <v>365</v>
      </c>
      <c r="R159" s="18" t="s">
        <v>95</v>
      </c>
      <c r="S159" s="24" t="s">
        <v>32</v>
      </c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</row>
    <row r="160" spans="1:51" s="22" customFormat="1" ht="90" customHeight="1">
      <c r="A160" s="16">
        <f t="shared" si="2"/>
        <v>154</v>
      </c>
      <c r="B160" s="18">
        <v>156</v>
      </c>
      <c r="C160" s="20">
        <v>35373</v>
      </c>
      <c r="D160" s="16" t="s">
        <v>21</v>
      </c>
      <c r="E160" s="18" t="s">
        <v>784</v>
      </c>
      <c r="F160" s="24" t="s">
        <v>25</v>
      </c>
      <c r="G160" s="24" t="s">
        <v>785</v>
      </c>
      <c r="H160" s="24" t="s">
        <v>786</v>
      </c>
      <c r="I160" s="18"/>
      <c r="J160" s="18"/>
      <c r="K160" s="20"/>
      <c r="L160" s="20" t="s">
        <v>29</v>
      </c>
      <c r="M160" s="24" t="s">
        <v>787</v>
      </c>
      <c r="N160" s="17"/>
      <c r="O160" s="18" t="s">
        <v>788</v>
      </c>
      <c r="P160" s="24">
        <v>100</v>
      </c>
      <c r="Q160" s="18" t="s">
        <v>789</v>
      </c>
      <c r="R160" s="18">
        <v>220</v>
      </c>
      <c r="S160" s="24" t="s">
        <v>32</v>
      </c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</row>
    <row r="161" spans="1:51" s="22" customFormat="1" ht="90" customHeight="1">
      <c r="A161" s="16">
        <f t="shared" si="2"/>
        <v>155</v>
      </c>
      <c r="B161" s="18">
        <v>157</v>
      </c>
      <c r="C161" s="20" t="s">
        <v>790</v>
      </c>
      <c r="D161" s="16" t="s">
        <v>21</v>
      </c>
      <c r="E161" s="18" t="s">
        <v>692</v>
      </c>
      <c r="F161" s="24" t="s">
        <v>25</v>
      </c>
      <c r="G161" s="19" t="s">
        <v>791</v>
      </c>
      <c r="H161" s="24" t="s">
        <v>192</v>
      </c>
      <c r="I161" s="18" t="s">
        <v>792</v>
      </c>
      <c r="J161" s="18">
        <v>141</v>
      </c>
      <c r="K161" s="20" t="s">
        <v>721</v>
      </c>
      <c r="L161" s="20" t="s">
        <v>29</v>
      </c>
      <c r="M161" s="24" t="s">
        <v>193</v>
      </c>
      <c r="N161" s="17"/>
      <c r="O161" s="18" t="s">
        <v>247</v>
      </c>
      <c r="P161" s="24">
        <v>100</v>
      </c>
      <c r="Q161" s="18">
        <v>2</v>
      </c>
      <c r="R161" s="18" t="s">
        <v>249</v>
      </c>
      <c r="S161" s="24" t="s">
        <v>32</v>
      </c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</row>
    <row r="162" spans="1:51" s="22" customFormat="1" ht="90" customHeight="1">
      <c r="A162" s="16">
        <f t="shared" si="2"/>
        <v>156</v>
      </c>
      <c r="B162" s="18" t="s">
        <v>794</v>
      </c>
      <c r="C162" s="20" t="s">
        <v>793</v>
      </c>
      <c r="D162" s="16" t="s">
        <v>21</v>
      </c>
      <c r="E162" s="18" t="s">
        <v>795</v>
      </c>
      <c r="F162" s="24" t="s">
        <v>796</v>
      </c>
      <c r="G162" s="18" t="s">
        <v>797</v>
      </c>
      <c r="H162" s="24" t="s">
        <v>798</v>
      </c>
      <c r="I162" s="18" t="s">
        <v>799</v>
      </c>
      <c r="J162" s="18">
        <v>40</v>
      </c>
      <c r="K162" s="20"/>
      <c r="L162" s="20"/>
      <c r="M162" s="24"/>
      <c r="N162" s="17"/>
      <c r="O162" s="18" t="s">
        <v>800</v>
      </c>
      <c r="P162" s="24">
        <v>100</v>
      </c>
      <c r="Q162" s="18" t="s">
        <v>801</v>
      </c>
      <c r="R162" s="18" t="s">
        <v>802</v>
      </c>
      <c r="S162" s="24" t="s">
        <v>803</v>
      </c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</row>
    <row r="163" spans="1:51" s="22" customFormat="1" ht="90" customHeight="1">
      <c r="A163" s="16">
        <f t="shared" si="2"/>
        <v>157</v>
      </c>
      <c r="B163" s="18">
        <v>160</v>
      </c>
      <c r="C163" s="20" t="s">
        <v>804</v>
      </c>
      <c r="D163" s="16" t="s">
        <v>21</v>
      </c>
      <c r="E163" s="18" t="s">
        <v>805</v>
      </c>
      <c r="F163" s="24" t="s">
        <v>507</v>
      </c>
      <c r="G163" s="18" t="s">
        <v>806</v>
      </c>
      <c r="H163" s="24" t="s">
        <v>807</v>
      </c>
      <c r="I163" s="18" t="s">
        <v>282</v>
      </c>
      <c r="J163" s="18">
        <v>2</v>
      </c>
      <c r="K163" s="20"/>
      <c r="L163" s="20" t="s">
        <v>29</v>
      </c>
      <c r="M163" s="24" t="s">
        <v>808</v>
      </c>
      <c r="N163" s="17"/>
      <c r="O163" s="18" t="s">
        <v>809</v>
      </c>
      <c r="P163" s="24">
        <v>100</v>
      </c>
      <c r="Q163" s="18" t="s">
        <v>806</v>
      </c>
      <c r="R163" s="18" t="s">
        <v>810</v>
      </c>
      <c r="S163" s="24" t="s">
        <v>32</v>
      </c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</row>
    <row r="164" spans="1:51" s="22" customFormat="1" ht="90" customHeight="1">
      <c r="A164" s="16">
        <f t="shared" si="2"/>
        <v>158</v>
      </c>
      <c r="B164" s="18">
        <v>161</v>
      </c>
      <c r="C164" s="20" t="s">
        <v>811</v>
      </c>
      <c r="D164" s="16" t="s">
        <v>21</v>
      </c>
      <c r="E164" s="18" t="s">
        <v>812</v>
      </c>
      <c r="F164" s="24" t="s">
        <v>552</v>
      </c>
      <c r="G164" s="18">
        <v>10</v>
      </c>
      <c r="H164" s="24" t="s">
        <v>553</v>
      </c>
      <c r="I164" s="18" t="s">
        <v>21</v>
      </c>
      <c r="J164" s="18">
        <v>121</v>
      </c>
      <c r="K164" s="20" t="s">
        <v>632</v>
      </c>
      <c r="L164" s="20" t="s">
        <v>29</v>
      </c>
      <c r="M164" s="24" t="s">
        <v>399</v>
      </c>
      <c r="N164" s="17"/>
      <c r="O164" s="18" t="s">
        <v>813</v>
      </c>
      <c r="P164" s="24">
        <v>100</v>
      </c>
      <c r="Q164" s="18">
        <v>10</v>
      </c>
      <c r="R164" s="18" t="s">
        <v>123</v>
      </c>
      <c r="S164" s="24" t="s">
        <v>32</v>
      </c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</row>
    <row r="165" spans="1:51" s="22" customFormat="1" ht="90" customHeight="1">
      <c r="A165" s="16">
        <f t="shared" si="2"/>
        <v>159</v>
      </c>
      <c r="B165" s="18">
        <v>162</v>
      </c>
      <c r="C165" s="20">
        <v>35105</v>
      </c>
      <c r="D165" s="16" t="s">
        <v>21</v>
      </c>
      <c r="E165" s="18" t="s">
        <v>814</v>
      </c>
      <c r="F165" s="24" t="s">
        <v>60</v>
      </c>
      <c r="G165" s="18">
        <v>17</v>
      </c>
      <c r="H165" s="24" t="s">
        <v>815</v>
      </c>
      <c r="I165" s="18"/>
      <c r="J165" s="18"/>
      <c r="K165" s="20"/>
      <c r="L165" s="20" t="s">
        <v>29</v>
      </c>
      <c r="M165" s="24" t="s">
        <v>634</v>
      </c>
      <c r="N165" s="17"/>
      <c r="O165" s="18" t="s">
        <v>813</v>
      </c>
      <c r="P165" s="24"/>
      <c r="Q165" s="18">
        <v>17</v>
      </c>
      <c r="R165" s="18" t="s">
        <v>816</v>
      </c>
      <c r="S165" s="24" t="s">
        <v>32</v>
      </c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</row>
    <row r="166" spans="1:51" s="22" customFormat="1" ht="90" customHeight="1">
      <c r="A166" s="16">
        <f t="shared" si="2"/>
        <v>160</v>
      </c>
      <c r="B166" s="18">
        <v>163</v>
      </c>
      <c r="C166" s="20">
        <v>35105</v>
      </c>
      <c r="D166" s="16" t="s">
        <v>21</v>
      </c>
      <c r="E166" s="18" t="s">
        <v>817</v>
      </c>
      <c r="F166" s="24" t="s">
        <v>25</v>
      </c>
      <c r="G166" s="18" t="s">
        <v>818</v>
      </c>
      <c r="H166" s="24" t="s">
        <v>819</v>
      </c>
      <c r="I166" s="18" t="s">
        <v>282</v>
      </c>
      <c r="J166" s="18"/>
      <c r="K166" s="20"/>
      <c r="L166" s="20" t="s">
        <v>29</v>
      </c>
      <c r="M166" s="24" t="s">
        <v>820</v>
      </c>
      <c r="N166" s="17"/>
      <c r="O166" s="18" t="s">
        <v>821</v>
      </c>
      <c r="P166" s="24">
        <v>100</v>
      </c>
      <c r="Q166" s="18" t="s">
        <v>818</v>
      </c>
      <c r="R166" s="18" t="s">
        <v>819</v>
      </c>
      <c r="S166" s="24" t="s">
        <v>32</v>
      </c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</row>
    <row r="167" spans="1:51" s="22" customFormat="1" ht="90" customHeight="1">
      <c r="A167" s="16">
        <f t="shared" si="2"/>
        <v>161</v>
      </c>
      <c r="B167" s="18">
        <v>164</v>
      </c>
      <c r="C167" s="20">
        <v>35135</v>
      </c>
      <c r="D167" s="16" t="s">
        <v>21</v>
      </c>
      <c r="E167" s="18" t="s">
        <v>822</v>
      </c>
      <c r="F167" s="24" t="s">
        <v>25</v>
      </c>
      <c r="G167" s="24" t="s">
        <v>360</v>
      </c>
      <c r="H167" s="24" t="s">
        <v>677</v>
      </c>
      <c r="I167" s="18" t="s">
        <v>21</v>
      </c>
      <c r="J167" s="18">
        <v>130</v>
      </c>
      <c r="K167" s="20">
        <v>34732</v>
      </c>
      <c r="L167" s="20" t="s">
        <v>29</v>
      </c>
      <c r="M167" s="24" t="s">
        <v>678</v>
      </c>
      <c r="N167" s="17"/>
      <c r="O167" s="18" t="s">
        <v>823</v>
      </c>
      <c r="P167" s="24">
        <v>100</v>
      </c>
      <c r="Q167" s="18">
        <v>23</v>
      </c>
      <c r="R167" s="19" t="s">
        <v>680</v>
      </c>
      <c r="S167" s="24" t="s">
        <v>32</v>
      </c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</row>
    <row r="168" spans="1:51" s="22" customFormat="1" ht="90" customHeight="1">
      <c r="A168" s="16">
        <f t="shared" si="2"/>
        <v>162</v>
      </c>
      <c r="B168" s="18">
        <v>165</v>
      </c>
      <c r="C168" s="20" t="s">
        <v>824</v>
      </c>
      <c r="D168" s="16" t="s">
        <v>21</v>
      </c>
      <c r="E168" s="18" t="s">
        <v>825</v>
      </c>
      <c r="F168" s="24" t="s">
        <v>25</v>
      </c>
      <c r="G168" s="19">
        <v>15</v>
      </c>
      <c r="H168" s="24" t="s">
        <v>826</v>
      </c>
      <c r="I168" s="18" t="s">
        <v>21</v>
      </c>
      <c r="J168" s="18">
        <v>143</v>
      </c>
      <c r="K168" s="20">
        <v>35156</v>
      </c>
      <c r="L168" s="20" t="s">
        <v>29</v>
      </c>
      <c r="M168" s="24" t="s">
        <v>399</v>
      </c>
      <c r="N168" s="17"/>
      <c r="O168" s="18" t="s">
        <v>730</v>
      </c>
      <c r="P168" s="24">
        <v>100</v>
      </c>
      <c r="Q168" s="18">
        <v>15</v>
      </c>
      <c r="R168" s="18" t="s">
        <v>123</v>
      </c>
      <c r="S168" s="24" t="s">
        <v>32</v>
      </c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</row>
    <row r="169" spans="1:51" s="22" customFormat="1" ht="90" customHeight="1">
      <c r="A169" s="16">
        <f t="shared" si="2"/>
        <v>163</v>
      </c>
      <c r="B169" s="18">
        <v>166</v>
      </c>
      <c r="C169" s="20">
        <v>35076</v>
      </c>
      <c r="D169" s="16" t="s">
        <v>21</v>
      </c>
      <c r="E169" s="18" t="s">
        <v>827</v>
      </c>
      <c r="F169" s="24" t="s">
        <v>25</v>
      </c>
      <c r="G169" s="18" t="s">
        <v>828</v>
      </c>
      <c r="H169" s="24" t="s">
        <v>829</v>
      </c>
      <c r="I169" s="18" t="s">
        <v>21</v>
      </c>
      <c r="J169" s="18">
        <v>87</v>
      </c>
      <c r="K169" s="20" t="s">
        <v>469</v>
      </c>
      <c r="L169" s="20" t="s">
        <v>29</v>
      </c>
      <c r="M169" s="24" t="s">
        <v>261</v>
      </c>
      <c r="N169" s="17"/>
      <c r="O169" s="18" t="s">
        <v>830</v>
      </c>
      <c r="P169" s="24"/>
      <c r="Q169" s="18" t="s">
        <v>831</v>
      </c>
      <c r="R169" s="18" t="s">
        <v>95</v>
      </c>
      <c r="S169" s="24" t="s">
        <v>32</v>
      </c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</row>
    <row r="170" spans="1:51" s="22" customFormat="1" ht="90" customHeight="1">
      <c r="A170" s="16">
        <f t="shared" si="2"/>
        <v>164</v>
      </c>
      <c r="B170" s="18">
        <v>167</v>
      </c>
      <c r="C170" s="20">
        <v>35258</v>
      </c>
      <c r="D170" s="16" t="s">
        <v>21</v>
      </c>
      <c r="E170" s="18" t="s">
        <v>832</v>
      </c>
      <c r="F170" s="24" t="s">
        <v>25</v>
      </c>
      <c r="G170" s="18" t="s">
        <v>221</v>
      </c>
      <c r="H170" s="24" t="s">
        <v>833</v>
      </c>
      <c r="I170" s="18" t="s">
        <v>21</v>
      </c>
      <c r="J170" s="18" t="s">
        <v>834</v>
      </c>
      <c r="K170" s="20" t="s">
        <v>263</v>
      </c>
      <c r="L170" s="20" t="s">
        <v>29</v>
      </c>
      <c r="M170" s="24" t="s">
        <v>168</v>
      </c>
      <c r="N170" s="17"/>
      <c r="O170" s="18" t="s">
        <v>830</v>
      </c>
      <c r="P170" s="24"/>
      <c r="Q170" s="18" t="s">
        <v>221</v>
      </c>
      <c r="R170" s="18" t="s">
        <v>515</v>
      </c>
      <c r="S170" s="24" t="s">
        <v>32</v>
      </c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</row>
    <row r="171" spans="1:51" s="22" customFormat="1" ht="90" customHeight="1">
      <c r="A171" s="16">
        <f t="shared" si="2"/>
        <v>165</v>
      </c>
      <c r="B171" s="18">
        <v>168</v>
      </c>
      <c r="C171" s="20">
        <v>35674</v>
      </c>
      <c r="D171" s="16" t="s">
        <v>21</v>
      </c>
      <c r="E171" s="18" t="s">
        <v>835</v>
      </c>
      <c r="F171" s="24" t="s">
        <v>25</v>
      </c>
      <c r="G171" s="18" t="s">
        <v>423</v>
      </c>
      <c r="H171" s="24" t="s">
        <v>836</v>
      </c>
      <c r="I171" s="18"/>
      <c r="J171" s="18"/>
      <c r="K171" s="20"/>
      <c r="L171" s="20" t="s">
        <v>837</v>
      </c>
      <c r="M171" s="24" t="s">
        <v>838</v>
      </c>
      <c r="N171" s="17"/>
      <c r="O171" s="18" t="s">
        <v>839</v>
      </c>
      <c r="P171" s="34"/>
      <c r="Q171" s="25" t="s">
        <v>423</v>
      </c>
      <c r="R171" s="18" t="s">
        <v>840</v>
      </c>
      <c r="S171" s="24" t="s">
        <v>32</v>
      </c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</row>
    <row r="172" spans="1:51" s="22" customFormat="1" ht="90" customHeight="1">
      <c r="A172" s="16">
        <f t="shared" si="2"/>
        <v>166</v>
      </c>
      <c r="B172" s="18">
        <v>169</v>
      </c>
      <c r="C172" s="20">
        <v>35674</v>
      </c>
      <c r="D172" s="16" t="s">
        <v>21</v>
      </c>
      <c r="E172" s="18" t="s">
        <v>841</v>
      </c>
      <c r="F172" s="24" t="s">
        <v>25</v>
      </c>
      <c r="G172" s="18" t="s">
        <v>842</v>
      </c>
      <c r="H172" s="24" t="s">
        <v>843</v>
      </c>
      <c r="I172" s="18" t="s">
        <v>282</v>
      </c>
      <c r="J172" s="18"/>
      <c r="K172" s="20"/>
      <c r="L172" s="20"/>
      <c r="M172" s="24"/>
      <c r="N172" s="17"/>
      <c r="O172" s="18"/>
      <c r="P172" s="24"/>
      <c r="Q172" s="18"/>
      <c r="R172" s="18"/>
      <c r="S172" s="24" t="s">
        <v>844</v>
      </c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</row>
    <row r="173" spans="1:51" s="22" customFormat="1" ht="90" customHeight="1">
      <c r="A173" s="16">
        <f t="shared" si="2"/>
        <v>167</v>
      </c>
      <c r="B173" s="18">
        <v>170</v>
      </c>
      <c r="C173" s="20" t="s">
        <v>845</v>
      </c>
      <c r="D173" s="16" t="s">
        <v>21</v>
      </c>
      <c r="E173" s="18" t="s">
        <v>841</v>
      </c>
      <c r="F173" s="24" t="s">
        <v>25</v>
      </c>
      <c r="G173" s="18" t="s">
        <v>846</v>
      </c>
      <c r="H173" s="24" t="s">
        <v>847</v>
      </c>
      <c r="I173" s="18"/>
      <c r="J173" s="18"/>
      <c r="K173" s="20"/>
      <c r="L173" s="20" t="s">
        <v>29</v>
      </c>
      <c r="M173" s="24" t="s">
        <v>416</v>
      </c>
      <c r="N173" s="17"/>
      <c r="O173" s="18" t="s">
        <v>848</v>
      </c>
      <c r="P173" s="24">
        <v>100</v>
      </c>
      <c r="Q173" s="18" t="s">
        <v>849</v>
      </c>
      <c r="R173" s="18" t="s">
        <v>850</v>
      </c>
      <c r="S173" s="24" t="s">
        <v>32</v>
      </c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</row>
    <row r="174" spans="1:51" s="22" customFormat="1" ht="90" customHeight="1">
      <c r="A174" s="16">
        <f t="shared" si="2"/>
        <v>168</v>
      </c>
      <c r="B174" s="18">
        <v>171</v>
      </c>
      <c r="C174" s="20">
        <v>35706</v>
      </c>
      <c r="D174" s="16" t="s">
        <v>21</v>
      </c>
      <c r="E174" s="18" t="s">
        <v>851</v>
      </c>
      <c r="F174" s="24" t="s">
        <v>60</v>
      </c>
      <c r="G174" s="24" t="s">
        <v>852</v>
      </c>
      <c r="H174" s="24" t="s">
        <v>853</v>
      </c>
      <c r="I174" s="18" t="s">
        <v>21</v>
      </c>
      <c r="J174" s="18">
        <v>138</v>
      </c>
      <c r="K174" s="20" t="s">
        <v>700</v>
      </c>
      <c r="L174" s="20" t="s">
        <v>29</v>
      </c>
      <c r="M174" s="24" t="s">
        <v>482</v>
      </c>
      <c r="N174" s="17"/>
      <c r="O174" s="18" t="s">
        <v>854</v>
      </c>
      <c r="P174" s="24">
        <v>100</v>
      </c>
      <c r="Q174" s="18" t="s">
        <v>112</v>
      </c>
      <c r="R174" s="19" t="s">
        <v>715</v>
      </c>
      <c r="S174" s="24" t="s">
        <v>32</v>
      </c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</row>
    <row r="175" spans="1:51" s="22" customFormat="1" ht="90" customHeight="1">
      <c r="A175" s="16">
        <f t="shared" si="2"/>
        <v>169</v>
      </c>
      <c r="B175" s="18">
        <v>172</v>
      </c>
      <c r="C175" s="20" t="s">
        <v>855</v>
      </c>
      <c r="D175" s="16" t="s">
        <v>21</v>
      </c>
      <c r="E175" s="18" t="s">
        <v>856</v>
      </c>
      <c r="F175" s="24" t="s">
        <v>25</v>
      </c>
      <c r="G175" s="19" t="s">
        <v>857</v>
      </c>
      <c r="H175" s="24" t="s">
        <v>858</v>
      </c>
      <c r="I175" s="18" t="s">
        <v>21</v>
      </c>
      <c r="J175" s="18">
        <v>40</v>
      </c>
      <c r="K175" s="20" t="s">
        <v>227</v>
      </c>
      <c r="L175" s="20"/>
      <c r="M175" s="24"/>
      <c r="N175" s="17"/>
      <c r="O175" s="18"/>
      <c r="P175" s="24"/>
      <c r="Q175" s="18"/>
      <c r="R175" s="18"/>
      <c r="S175" s="24" t="s">
        <v>844</v>
      </c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</row>
    <row r="176" spans="1:51" s="22" customFormat="1" ht="90" customHeight="1">
      <c r="A176" s="16">
        <f t="shared" si="2"/>
        <v>170</v>
      </c>
      <c r="B176" s="18">
        <v>173</v>
      </c>
      <c r="C176" s="20" t="s">
        <v>855</v>
      </c>
      <c r="D176" s="16" t="s">
        <v>21</v>
      </c>
      <c r="E176" s="18" t="s">
        <v>859</v>
      </c>
      <c r="F176" s="24" t="s">
        <v>25</v>
      </c>
      <c r="G176" s="18" t="s">
        <v>176</v>
      </c>
      <c r="H176" s="24" t="s">
        <v>860</v>
      </c>
      <c r="I176" s="18" t="s">
        <v>21</v>
      </c>
      <c r="J176" s="18">
        <v>172</v>
      </c>
      <c r="K176" s="20" t="s">
        <v>855</v>
      </c>
      <c r="L176" s="20" t="s">
        <v>29</v>
      </c>
      <c r="M176" s="24" t="s">
        <v>168</v>
      </c>
      <c r="N176" s="17"/>
      <c r="O176" s="18" t="s">
        <v>861</v>
      </c>
      <c r="P176" s="24">
        <v>100</v>
      </c>
      <c r="Q176" s="18" t="s">
        <v>176</v>
      </c>
      <c r="R176" s="18" t="s">
        <v>515</v>
      </c>
      <c r="S176" s="24" t="s">
        <v>32</v>
      </c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</row>
    <row r="177" spans="1:51" s="22" customFormat="1" ht="90" customHeight="1">
      <c r="A177" s="16">
        <f t="shared" si="2"/>
        <v>171</v>
      </c>
      <c r="B177" s="18">
        <v>174</v>
      </c>
      <c r="C177" s="20" t="s">
        <v>862</v>
      </c>
      <c r="D177" s="16" t="s">
        <v>21</v>
      </c>
      <c r="E177" s="18" t="s">
        <v>863</v>
      </c>
      <c r="F177" s="24" t="s">
        <v>98</v>
      </c>
      <c r="G177" s="18" t="s">
        <v>864</v>
      </c>
      <c r="H177" s="24" t="s">
        <v>542</v>
      </c>
      <c r="I177" s="18" t="s">
        <v>29</v>
      </c>
      <c r="J177" s="18">
        <v>48</v>
      </c>
      <c r="K177" s="20"/>
      <c r="L177" s="20" t="s">
        <v>29</v>
      </c>
      <c r="M177" s="24" t="s">
        <v>543</v>
      </c>
      <c r="N177" s="17"/>
      <c r="O177" s="18" t="s">
        <v>865</v>
      </c>
      <c r="P177" s="24">
        <v>100</v>
      </c>
      <c r="Q177" s="18" t="s">
        <v>541</v>
      </c>
      <c r="R177" s="18" t="s">
        <v>866</v>
      </c>
      <c r="S177" s="24" t="s">
        <v>32</v>
      </c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</row>
    <row r="178" spans="1:51" s="22" customFormat="1" ht="90" customHeight="1">
      <c r="A178" s="16">
        <f t="shared" si="2"/>
        <v>172</v>
      </c>
      <c r="B178" s="18">
        <v>175</v>
      </c>
      <c r="C178" s="20">
        <v>35707</v>
      </c>
      <c r="D178" s="16" t="s">
        <v>21</v>
      </c>
      <c r="E178" s="18" t="s">
        <v>867</v>
      </c>
      <c r="F178" s="24" t="s">
        <v>868</v>
      </c>
      <c r="G178" s="19" t="s">
        <v>869</v>
      </c>
      <c r="H178" s="24" t="s">
        <v>870</v>
      </c>
      <c r="I178" s="18" t="s">
        <v>282</v>
      </c>
      <c r="J178" s="18">
        <v>143</v>
      </c>
      <c r="K178" s="20"/>
      <c r="L178" s="20"/>
      <c r="M178" s="24"/>
      <c r="N178" s="17"/>
      <c r="O178" s="18"/>
      <c r="P178" s="24"/>
      <c r="Q178" s="18"/>
      <c r="R178" s="18"/>
      <c r="S178" s="24" t="s">
        <v>844</v>
      </c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</row>
    <row r="179" spans="1:51" s="22" customFormat="1" ht="90" customHeight="1">
      <c r="A179" s="16">
        <f t="shared" si="2"/>
        <v>173</v>
      </c>
      <c r="B179" s="18">
        <v>176</v>
      </c>
      <c r="C179" s="20">
        <v>35707</v>
      </c>
      <c r="D179" s="16" t="s">
        <v>21</v>
      </c>
      <c r="E179" s="18" t="s">
        <v>871</v>
      </c>
      <c r="F179" s="24" t="s">
        <v>749</v>
      </c>
      <c r="G179" s="19" t="s">
        <v>869</v>
      </c>
      <c r="H179" s="24" t="s">
        <v>872</v>
      </c>
      <c r="I179" s="18" t="s">
        <v>282</v>
      </c>
      <c r="J179" s="18">
        <v>143</v>
      </c>
      <c r="K179" s="20">
        <v>35156</v>
      </c>
      <c r="L179" s="20" t="s">
        <v>29</v>
      </c>
      <c r="M179" s="24" t="s">
        <v>399</v>
      </c>
      <c r="N179" s="17"/>
      <c r="O179" s="18" t="s">
        <v>873</v>
      </c>
      <c r="P179" s="24">
        <v>100</v>
      </c>
      <c r="Q179" s="18">
        <v>6</v>
      </c>
      <c r="R179" s="18" t="s">
        <v>123</v>
      </c>
      <c r="S179" s="24" t="s">
        <v>32</v>
      </c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</row>
    <row r="180" spans="1:51" s="22" customFormat="1" ht="90" customHeight="1">
      <c r="A180" s="16">
        <f t="shared" si="2"/>
        <v>174</v>
      </c>
      <c r="B180" s="18">
        <v>177</v>
      </c>
      <c r="C180" s="20" t="s">
        <v>874</v>
      </c>
      <c r="D180" s="16" t="s">
        <v>21</v>
      </c>
      <c r="E180" s="18" t="s">
        <v>875</v>
      </c>
      <c r="F180" s="24" t="s">
        <v>25</v>
      </c>
      <c r="G180" s="18">
        <v>38</v>
      </c>
      <c r="H180" s="24" t="s">
        <v>285</v>
      </c>
      <c r="I180" s="18" t="s">
        <v>876</v>
      </c>
      <c r="J180" s="18" t="s">
        <v>877</v>
      </c>
      <c r="K180" s="20" t="s">
        <v>878</v>
      </c>
      <c r="L180" s="20" t="s">
        <v>29</v>
      </c>
      <c r="M180" s="24" t="s">
        <v>253</v>
      </c>
      <c r="N180" s="17"/>
      <c r="O180" s="18" t="s">
        <v>879</v>
      </c>
      <c r="P180" s="24">
        <v>100</v>
      </c>
      <c r="Q180" s="18">
        <v>38</v>
      </c>
      <c r="R180" s="19" t="s">
        <v>255</v>
      </c>
      <c r="S180" s="24" t="s">
        <v>32</v>
      </c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</row>
    <row r="181" spans="1:51" s="22" customFormat="1" ht="90" customHeight="1">
      <c r="A181" s="16">
        <f t="shared" si="2"/>
        <v>175</v>
      </c>
      <c r="B181" s="18">
        <v>178</v>
      </c>
      <c r="C181" s="20">
        <v>35647</v>
      </c>
      <c r="D181" s="16" t="s">
        <v>21</v>
      </c>
      <c r="E181" s="18" t="s">
        <v>880</v>
      </c>
      <c r="F181" s="24" t="s">
        <v>25</v>
      </c>
      <c r="G181" s="18">
        <v>76</v>
      </c>
      <c r="H181" s="24" t="s">
        <v>881</v>
      </c>
      <c r="I181" s="18" t="s">
        <v>21</v>
      </c>
      <c r="J181" s="18">
        <v>147</v>
      </c>
      <c r="K181" s="20">
        <v>35281</v>
      </c>
      <c r="L181" s="20" t="s">
        <v>29</v>
      </c>
      <c r="M181" s="24" t="s">
        <v>882</v>
      </c>
      <c r="N181" s="17"/>
      <c r="O181" s="18" t="s">
        <v>883</v>
      </c>
      <c r="P181" s="24">
        <v>100</v>
      </c>
      <c r="Q181" s="18">
        <v>76</v>
      </c>
      <c r="R181" s="19" t="s">
        <v>884</v>
      </c>
      <c r="S181" s="24" t="s">
        <v>32</v>
      </c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</row>
    <row r="182" spans="1:51" s="22" customFormat="1" ht="90" customHeight="1">
      <c r="A182" s="16">
        <f t="shared" si="2"/>
        <v>176</v>
      </c>
      <c r="B182" s="18">
        <v>179</v>
      </c>
      <c r="C182" s="20" t="s">
        <v>885</v>
      </c>
      <c r="D182" s="16" t="s">
        <v>21</v>
      </c>
      <c r="E182" s="18" t="s">
        <v>886</v>
      </c>
      <c r="F182" s="24" t="s">
        <v>25</v>
      </c>
      <c r="G182" s="19" t="s">
        <v>887</v>
      </c>
      <c r="H182" s="24" t="s">
        <v>518</v>
      </c>
      <c r="I182" s="18" t="s">
        <v>21</v>
      </c>
      <c r="J182" s="18">
        <v>100</v>
      </c>
      <c r="K182" s="20" t="s">
        <v>527</v>
      </c>
      <c r="L182" s="20" t="s">
        <v>29</v>
      </c>
      <c r="M182" s="24" t="s">
        <v>888</v>
      </c>
      <c r="N182" s="17"/>
      <c r="O182" s="18" t="s">
        <v>889</v>
      </c>
      <c r="P182" s="24">
        <v>100</v>
      </c>
      <c r="Q182" s="18" t="s">
        <v>890</v>
      </c>
      <c r="R182" s="18" t="s">
        <v>891</v>
      </c>
      <c r="S182" s="24" t="s">
        <v>32</v>
      </c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</row>
    <row r="183" spans="1:51" s="22" customFormat="1" ht="90" customHeight="1">
      <c r="A183" s="16">
        <f t="shared" si="2"/>
        <v>177</v>
      </c>
      <c r="B183" s="18">
        <v>180</v>
      </c>
      <c r="C183" s="20">
        <v>35740</v>
      </c>
      <c r="D183" s="16" t="s">
        <v>21</v>
      </c>
      <c r="E183" s="18" t="s">
        <v>737</v>
      </c>
      <c r="F183" s="24" t="s">
        <v>25</v>
      </c>
      <c r="G183" s="24" t="s">
        <v>640</v>
      </c>
      <c r="H183" s="24" t="s">
        <v>892</v>
      </c>
      <c r="I183" s="18" t="s">
        <v>21</v>
      </c>
      <c r="J183" s="18">
        <v>64</v>
      </c>
      <c r="K183" s="20" t="s">
        <v>342</v>
      </c>
      <c r="L183" s="20" t="s">
        <v>29</v>
      </c>
      <c r="M183" s="24" t="s">
        <v>346</v>
      </c>
      <c r="N183" s="17"/>
      <c r="O183" s="18" t="s">
        <v>893</v>
      </c>
      <c r="P183" s="24">
        <v>100</v>
      </c>
      <c r="Q183" s="18" t="s">
        <v>640</v>
      </c>
      <c r="R183" s="18" t="s">
        <v>894</v>
      </c>
      <c r="S183" s="24" t="s">
        <v>32</v>
      </c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</row>
    <row r="184" spans="1:51" s="22" customFormat="1" ht="90" customHeight="1">
      <c r="A184" s="16">
        <f t="shared" si="2"/>
        <v>178</v>
      </c>
      <c r="B184" s="18">
        <v>181</v>
      </c>
      <c r="C184" s="20">
        <v>35770</v>
      </c>
      <c r="D184" s="16" t="s">
        <v>21</v>
      </c>
      <c r="E184" s="18" t="s">
        <v>895</v>
      </c>
      <c r="F184" s="24" t="s">
        <v>507</v>
      </c>
      <c r="G184" s="24" t="s">
        <v>806</v>
      </c>
      <c r="H184" s="24" t="s">
        <v>896</v>
      </c>
      <c r="I184" s="18" t="s">
        <v>21</v>
      </c>
      <c r="J184" s="18">
        <v>160</v>
      </c>
      <c r="K184" s="20" t="s">
        <v>897</v>
      </c>
      <c r="L184" s="20" t="s">
        <v>29</v>
      </c>
      <c r="M184" s="24" t="s">
        <v>898</v>
      </c>
      <c r="N184" s="17"/>
      <c r="O184" s="18" t="s">
        <v>899</v>
      </c>
      <c r="P184" s="24"/>
      <c r="Q184" s="18" t="s">
        <v>806</v>
      </c>
      <c r="R184" s="18" t="s">
        <v>900</v>
      </c>
      <c r="S184" s="24" t="s">
        <v>32</v>
      </c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</row>
    <row r="185" spans="1:51" s="22" customFormat="1" ht="90" customHeight="1">
      <c r="A185" s="16">
        <f t="shared" si="2"/>
        <v>179</v>
      </c>
      <c r="B185" s="18">
        <v>182</v>
      </c>
      <c r="C185" s="20" t="s">
        <v>901</v>
      </c>
      <c r="D185" s="16" t="s">
        <v>21</v>
      </c>
      <c r="E185" s="18" t="s">
        <v>902</v>
      </c>
      <c r="F185" s="24" t="s">
        <v>25</v>
      </c>
      <c r="G185" s="24" t="s">
        <v>296</v>
      </c>
      <c r="H185" s="24" t="s">
        <v>523</v>
      </c>
      <c r="I185" s="18" t="s">
        <v>21</v>
      </c>
      <c r="J185" s="18" t="s">
        <v>903</v>
      </c>
      <c r="K185" s="20" t="s">
        <v>904</v>
      </c>
      <c r="L185" s="20" t="s">
        <v>29</v>
      </c>
      <c r="M185" s="24" t="s">
        <v>168</v>
      </c>
      <c r="N185" s="17"/>
      <c r="O185" s="18" t="s">
        <v>905</v>
      </c>
      <c r="P185" s="24" t="s">
        <v>906</v>
      </c>
      <c r="Q185" s="18" t="s">
        <v>287</v>
      </c>
      <c r="R185" s="18" t="s">
        <v>226</v>
      </c>
      <c r="S185" s="24" t="s">
        <v>32</v>
      </c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</row>
    <row r="186" spans="1:51" s="22" customFormat="1" ht="90" customHeight="1">
      <c r="A186" s="16">
        <f t="shared" si="2"/>
        <v>180</v>
      </c>
      <c r="B186" s="18">
        <v>183</v>
      </c>
      <c r="C186" s="20" t="s">
        <v>907</v>
      </c>
      <c r="D186" s="16" t="s">
        <v>21</v>
      </c>
      <c r="E186" s="18" t="s">
        <v>895</v>
      </c>
      <c r="F186" s="24" t="s">
        <v>25</v>
      </c>
      <c r="G186" s="19" t="s">
        <v>908</v>
      </c>
      <c r="H186" s="24" t="s">
        <v>909</v>
      </c>
      <c r="I186" s="18" t="s">
        <v>21</v>
      </c>
      <c r="J186" s="18">
        <v>160</v>
      </c>
      <c r="K186" s="20" t="s">
        <v>897</v>
      </c>
      <c r="L186" s="20" t="s">
        <v>29</v>
      </c>
      <c r="M186" s="24" t="s">
        <v>910</v>
      </c>
      <c r="N186" s="17"/>
      <c r="O186" s="18" t="s">
        <v>911</v>
      </c>
      <c r="P186" s="34"/>
      <c r="Q186" s="24" t="s">
        <v>912</v>
      </c>
      <c r="R186" s="18" t="s">
        <v>913</v>
      </c>
      <c r="S186" s="24" t="s">
        <v>32</v>
      </c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</row>
    <row r="187" spans="1:51" s="22" customFormat="1" ht="90" customHeight="1">
      <c r="A187" s="16">
        <f t="shared" si="2"/>
        <v>181</v>
      </c>
      <c r="B187" s="18">
        <v>184</v>
      </c>
      <c r="C187" s="20">
        <v>35470</v>
      </c>
      <c r="D187" s="16" t="s">
        <v>21</v>
      </c>
      <c r="E187" s="18" t="s">
        <v>914</v>
      </c>
      <c r="F187" s="24" t="s">
        <v>25</v>
      </c>
      <c r="G187" s="24" t="s">
        <v>915</v>
      </c>
      <c r="H187" s="24" t="s">
        <v>916</v>
      </c>
      <c r="I187" s="18" t="s">
        <v>21</v>
      </c>
      <c r="J187" s="18">
        <v>142</v>
      </c>
      <c r="K187" s="20" t="s">
        <v>722</v>
      </c>
      <c r="L187" s="20" t="s">
        <v>29</v>
      </c>
      <c r="M187" s="24" t="s">
        <v>921</v>
      </c>
      <c r="N187" s="17"/>
      <c r="O187" s="18" t="s">
        <v>727</v>
      </c>
      <c r="P187" s="24" t="s">
        <v>906</v>
      </c>
      <c r="Q187" s="18">
        <v>11</v>
      </c>
      <c r="R187" s="18" t="s">
        <v>922</v>
      </c>
      <c r="S187" s="24" t="s">
        <v>32</v>
      </c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</row>
    <row r="188" spans="1:51" s="22" customFormat="1" ht="90" customHeight="1">
      <c r="A188" s="16">
        <f t="shared" si="2"/>
        <v>182</v>
      </c>
      <c r="B188" s="18">
        <v>185</v>
      </c>
      <c r="C188" s="20" t="s">
        <v>917</v>
      </c>
      <c r="D188" s="16" t="s">
        <v>21</v>
      </c>
      <c r="E188" s="18" t="s">
        <v>918</v>
      </c>
      <c r="F188" s="24" t="s">
        <v>25</v>
      </c>
      <c r="G188" s="24" t="s">
        <v>301</v>
      </c>
      <c r="H188" s="24" t="s">
        <v>826</v>
      </c>
      <c r="I188" s="18" t="s">
        <v>21</v>
      </c>
      <c r="J188" s="18" t="s">
        <v>919</v>
      </c>
      <c r="K188" s="20" t="s">
        <v>920</v>
      </c>
      <c r="L188" s="20" t="s">
        <v>29</v>
      </c>
      <c r="M188" s="24" t="s">
        <v>399</v>
      </c>
      <c r="N188" s="17"/>
      <c r="O188" s="18"/>
      <c r="P188" s="24"/>
      <c r="Q188" s="18"/>
      <c r="R188" s="18"/>
      <c r="S188" s="24" t="s">
        <v>844</v>
      </c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</row>
    <row r="189" spans="1:51" s="22" customFormat="1" ht="90" customHeight="1">
      <c r="A189" s="16">
        <f t="shared" si="2"/>
        <v>183</v>
      </c>
      <c r="B189" s="18">
        <v>186</v>
      </c>
      <c r="C189" s="20" t="s">
        <v>923</v>
      </c>
      <c r="D189" s="16" t="s">
        <v>21</v>
      </c>
      <c r="E189" s="18" t="s">
        <v>924</v>
      </c>
      <c r="F189" s="24" t="s">
        <v>25</v>
      </c>
      <c r="G189" s="24" t="s">
        <v>925</v>
      </c>
      <c r="H189" s="24" t="s">
        <v>926</v>
      </c>
      <c r="I189" s="18"/>
      <c r="J189" s="18"/>
      <c r="K189" s="20"/>
      <c r="L189" s="24"/>
      <c r="M189" s="24"/>
      <c r="N189" s="17"/>
      <c r="O189" s="18"/>
      <c r="P189" s="24"/>
      <c r="Q189" s="18"/>
      <c r="R189" s="18"/>
      <c r="S189" s="24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</row>
    <row r="190" spans="1:51" s="22" customFormat="1" ht="90" customHeight="1">
      <c r="A190" s="16">
        <f t="shared" si="2"/>
        <v>184</v>
      </c>
      <c r="B190" s="18">
        <v>187</v>
      </c>
      <c r="C190" s="20">
        <v>35500</v>
      </c>
      <c r="D190" s="16" t="s">
        <v>21</v>
      </c>
      <c r="E190" s="18" t="s">
        <v>927</v>
      </c>
      <c r="F190" s="24" t="s">
        <v>98</v>
      </c>
      <c r="G190" s="19" t="s">
        <v>928</v>
      </c>
      <c r="H190" s="24" t="s">
        <v>929</v>
      </c>
      <c r="I190" s="18" t="s">
        <v>21</v>
      </c>
      <c r="J190" s="18">
        <v>174</v>
      </c>
      <c r="K190" s="20" t="s">
        <v>862</v>
      </c>
      <c r="L190" s="24" t="s">
        <v>29</v>
      </c>
      <c r="M190" s="24" t="s">
        <v>543</v>
      </c>
      <c r="N190" s="17"/>
      <c r="O190" s="18" t="s">
        <v>865</v>
      </c>
      <c r="P190" s="24" t="s">
        <v>906</v>
      </c>
      <c r="Q190" s="18" t="s">
        <v>928</v>
      </c>
      <c r="R190" s="18" t="s">
        <v>866</v>
      </c>
      <c r="S190" s="24" t="s">
        <v>32</v>
      </c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</row>
    <row r="191" spans="1:51" s="22" customFormat="1" ht="90" customHeight="1">
      <c r="A191" s="16">
        <f t="shared" si="2"/>
        <v>185</v>
      </c>
      <c r="B191" s="18">
        <v>188</v>
      </c>
      <c r="C191" s="20">
        <v>35746</v>
      </c>
      <c r="D191" s="16" t="s">
        <v>21</v>
      </c>
      <c r="E191" s="18" t="s">
        <v>930</v>
      </c>
      <c r="F191" s="24" t="s">
        <v>25</v>
      </c>
      <c r="G191" s="24" t="s">
        <v>925</v>
      </c>
      <c r="H191" s="24" t="s">
        <v>931</v>
      </c>
      <c r="I191" s="18" t="s">
        <v>21</v>
      </c>
      <c r="J191" s="18">
        <v>186</v>
      </c>
      <c r="K191" s="20">
        <v>35156</v>
      </c>
      <c r="L191" s="24"/>
      <c r="M191" s="24"/>
      <c r="N191" s="17"/>
      <c r="O191" s="18"/>
      <c r="P191" s="24"/>
      <c r="Q191" s="18"/>
      <c r="R191" s="18"/>
      <c r="S191" s="24" t="s">
        <v>44</v>
      </c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</row>
    <row r="192" spans="1:51" s="22" customFormat="1" ht="90" customHeight="1">
      <c r="A192" s="16">
        <f t="shared" si="2"/>
        <v>186</v>
      </c>
      <c r="B192" s="18">
        <v>189</v>
      </c>
      <c r="C192" s="20">
        <v>35746</v>
      </c>
      <c r="D192" s="16" t="s">
        <v>21</v>
      </c>
      <c r="E192" s="18" t="s">
        <v>932</v>
      </c>
      <c r="F192" s="24" t="s">
        <v>25</v>
      </c>
      <c r="G192" s="24" t="s">
        <v>925</v>
      </c>
      <c r="H192" s="24" t="s">
        <v>933</v>
      </c>
      <c r="I192" s="18" t="s">
        <v>21</v>
      </c>
      <c r="J192" s="18">
        <v>143</v>
      </c>
      <c r="K192" s="20">
        <v>35156</v>
      </c>
      <c r="L192" s="24"/>
      <c r="M192" s="24"/>
      <c r="N192" s="17"/>
      <c r="O192" s="18"/>
      <c r="P192" s="24"/>
      <c r="Q192" s="18">
        <v>16</v>
      </c>
      <c r="R192" s="18"/>
      <c r="S192" s="24" t="s">
        <v>44</v>
      </c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</row>
    <row r="193" spans="1:51" s="22" customFormat="1" ht="90" customHeight="1">
      <c r="A193" s="16">
        <f t="shared" si="2"/>
        <v>187</v>
      </c>
      <c r="B193" s="18">
        <v>190</v>
      </c>
      <c r="C193" s="20" t="s">
        <v>934</v>
      </c>
      <c r="D193" s="16" t="s">
        <v>21</v>
      </c>
      <c r="E193" s="18" t="s">
        <v>935</v>
      </c>
      <c r="F193" s="24" t="s">
        <v>936</v>
      </c>
      <c r="G193" s="24" t="s">
        <v>937</v>
      </c>
      <c r="H193" s="24" t="s">
        <v>938</v>
      </c>
      <c r="I193" s="18" t="s">
        <v>21</v>
      </c>
      <c r="J193" s="18">
        <v>143</v>
      </c>
      <c r="K193" s="20">
        <v>35156</v>
      </c>
      <c r="L193" s="24" t="s">
        <v>29</v>
      </c>
      <c r="M193" s="24" t="s">
        <v>399</v>
      </c>
      <c r="N193" s="17"/>
      <c r="O193" s="18" t="s">
        <v>939</v>
      </c>
      <c r="P193" s="24" t="s">
        <v>906</v>
      </c>
      <c r="Q193" s="18">
        <v>6</v>
      </c>
      <c r="R193" s="18" t="s">
        <v>123</v>
      </c>
      <c r="S193" s="24" t="s">
        <v>32</v>
      </c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</row>
    <row r="194" spans="1:51" s="22" customFormat="1" ht="90" customHeight="1">
      <c r="A194" s="16">
        <f t="shared" si="2"/>
        <v>188</v>
      </c>
      <c r="B194" s="18">
        <v>191</v>
      </c>
      <c r="C194" s="20">
        <v>35978</v>
      </c>
      <c r="D194" s="16" t="s">
        <v>21</v>
      </c>
      <c r="E194" s="18" t="s">
        <v>940</v>
      </c>
      <c r="F194" s="24" t="s">
        <v>941</v>
      </c>
      <c r="G194" s="19" t="s">
        <v>942</v>
      </c>
      <c r="H194" s="24" t="s">
        <v>548</v>
      </c>
      <c r="I194" s="18"/>
      <c r="J194" s="18"/>
      <c r="K194" s="20"/>
      <c r="L194" s="24" t="s">
        <v>29</v>
      </c>
      <c r="M194" s="24" t="s">
        <v>787</v>
      </c>
      <c r="N194" s="17"/>
      <c r="O194" s="18" t="s">
        <v>943</v>
      </c>
      <c r="P194" s="24" t="s">
        <v>906</v>
      </c>
      <c r="Q194" s="18" t="s">
        <v>944</v>
      </c>
      <c r="R194" s="18" t="s">
        <v>945</v>
      </c>
      <c r="S194" s="24" t="s">
        <v>32</v>
      </c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</row>
    <row r="195" spans="1:51" s="22" customFormat="1" ht="90" customHeight="1">
      <c r="A195" s="16">
        <f t="shared" si="2"/>
        <v>189</v>
      </c>
      <c r="B195" s="18">
        <v>192</v>
      </c>
      <c r="C195" s="20" t="s">
        <v>946</v>
      </c>
      <c r="D195" s="16" t="s">
        <v>21</v>
      </c>
      <c r="E195" s="18" t="s">
        <v>947</v>
      </c>
      <c r="F195" s="24" t="s">
        <v>25</v>
      </c>
      <c r="G195" s="24" t="s">
        <v>948</v>
      </c>
      <c r="H195" s="24" t="s">
        <v>949</v>
      </c>
      <c r="I195" s="18" t="s">
        <v>21</v>
      </c>
      <c r="J195" s="18">
        <v>50</v>
      </c>
      <c r="K195" s="20" t="s">
        <v>263</v>
      </c>
      <c r="L195" s="24" t="s">
        <v>29</v>
      </c>
      <c r="M195" s="24" t="s">
        <v>168</v>
      </c>
      <c r="N195" s="17"/>
      <c r="O195" s="18" t="s">
        <v>950</v>
      </c>
      <c r="P195" s="24" t="s">
        <v>906</v>
      </c>
      <c r="Q195" s="18" t="s">
        <v>951</v>
      </c>
      <c r="R195" s="18" t="s">
        <v>229</v>
      </c>
      <c r="S195" s="24" t="s">
        <v>32</v>
      </c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</row>
    <row r="196" spans="1:51" s="22" customFormat="1" ht="90" customHeight="1">
      <c r="A196" s="16">
        <f t="shared" si="2"/>
        <v>190</v>
      </c>
      <c r="B196" s="18">
        <v>193</v>
      </c>
      <c r="C196" s="20" t="s">
        <v>946</v>
      </c>
      <c r="D196" s="16" t="s">
        <v>21</v>
      </c>
      <c r="E196" s="18" t="s">
        <v>952</v>
      </c>
      <c r="F196" s="24" t="s">
        <v>906</v>
      </c>
      <c r="G196" s="24" t="s">
        <v>953</v>
      </c>
      <c r="H196" s="24" t="s">
        <v>954</v>
      </c>
      <c r="I196" s="18" t="s">
        <v>21</v>
      </c>
      <c r="J196" s="18">
        <v>33</v>
      </c>
      <c r="K196" s="20"/>
      <c r="L196" s="24" t="s">
        <v>29</v>
      </c>
      <c r="M196" s="24" t="s">
        <v>168</v>
      </c>
      <c r="N196" s="17"/>
      <c r="O196" s="18" t="s">
        <v>950</v>
      </c>
      <c r="P196" s="24" t="s">
        <v>906</v>
      </c>
      <c r="Q196" s="18" t="s">
        <v>953</v>
      </c>
      <c r="R196" s="18" t="s">
        <v>229</v>
      </c>
      <c r="S196" s="24" t="s">
        <v>32</v>
      </c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</row>
    <row r="197" spans="1:51" s="22" customFormat="1" ht="90" customHeight="1">
      <c r="A197" s="16">
        <f t="shared" si="2"/>
        <v>191</v>
      </c>
      <c r="B197" s="18">
        <v>194</v>
      </c>
      <c r="C197" s="20" t="s">
        <v>955</v>
      </c>
      <c r="D197" s="16" t="s">
        <v>21</v>
      </c>
      <c r="E197" s="18" t="s">
        <v>956</v>
      </c>
      <c r="F197" s="24" t="s">
        <v>25</v>
      </c>
      <c r="G197" s="24" t="s">
        <v>957</v>
      </c>
      <c r="H197" s="24" t="s">
        <v>958</v>
      </c>
      <c r="I197" s="18"/>
      <c r="J197" s="18"/>
      <c r="K197" s="20"/>
      <c r="L197" s="24" t="s">
        <v>29</v>
      </c>
      <c r="M197" s="24" t="s">
        <v>193</v>
      </c>
      <c r="N197" s="17"/>
      <c r="O197" s="18" t="s">
        <v>959</v>
      </c>
      <c r="P197" s="24" t="s">
        <v>906</v>
      </c>
      <c r="Q197" s="18" t="s">
        <v>960</v>
      </c>
      <c r="R197" s="19" t="s">
        <v>961</v>
      </c>
      <c r="S197" s="24" t="s">
        <v>32</v>
      </c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</row>
    <row r="198" spans="1:51" s="22" customFormat="1" ht="90" customHeight="1">
      <c r="A198" s="16">
        <f t="shared" si="2"/>
        <v>192</v>
      </c>
      <c r="B198" s="18">
        <v>195</v>
      </c>
      <c r="C198" s="20">
        <v>36104</v>
      </c>
      <c r="D198" s="16" t="s">
        <v>21</v>
      </c>
      <c r="E198" s="18" t="s">
        <v>962</v>
      </c>
      <c r="F198" s="24" t="s">
        <v>25</v>
      </c>
      <c r="G198" s="19">
        <v>2</v>
      </c>
      <c r="H198" s="24" t="s">
        <v>963</v>
      </c>
      <c r="I198" s="18" t="s">
        <v>282</v>
      </c>
      <c r="J198" s="18">
        <v>194</v>
      </c>
      <c r="K198" s="20" t="s">
        <v>955</v>
      </c>
      <c r="L198" s="24"/>
      <c r="M198" s="24"/>
      <c r="N198" s="17"/>
      <c r="O198" s="18"/>
      <c r="P198" s="24"/>
      <c r="Q198" s="18"/>
      <c r="R198" s="18"/>
      <c r="S198" s="24" t="s">
        <v>44</v>
      </c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</row>
    <row r="199" spans="1:51" s="22" customFormat="1" ht="90" customHeight="1">
      <c r="A199" s="16">
        <f t="shared" si="2"/>
        <v>193</v>
      </c>
      <c r="B199" s="18">
        <v>196</v>
      </c>
      <c r="C199" s="20">
        <v>36104</v>
      </c>
      <c r="D199" s="16" t="s">
        <v>21</v>
      </c>
      <c r="E199" s="18" t="s">
        <v>964</v>
      </c>
      <c r="F199" s="24" t="s">
        <v>25</v>
      </c>
      <c r="G199" s="24" t="s">
        <v>965</v>
      </c>
      <c r="H199" s="24" t="s">
        <v>509</v>
      </c>
      <c r="I199" s="18" t="s">
        <v>21</v>
      </c>
      <c r="J199" s="18">
        <v>194</v>
      </c>
      <c r="K199" s="20" t="s">
        <v>955</v>
      </c>
      <c r="L199" s="24" t="s">
        <v>29</v>
      </c>
      <c r="M199" s="24" t="s">
        <v>193</v>
      </c>
      <c r="N199" s="17"/>
      <c r="O199" s="18" t="s">
        <v>247</v>
      </c>
      <c r="P199" s="24" t="s">
        <v>906</v>
      </c>
      <c r="Q199" s="18">
        <v>2</v>
      </c>
      <c r="R199" s="19" t="s">
        <v>706</v>
      </c>
      <c r="S199" s="24" t="s">
        <v>32</v>
      </c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</row>
    <row r="200" spans="1:51" s="22" customFormat="1" ht="90" customHeight="1">
      <c r="A200" s="16">
        <f t="shared" si="2"/>
        <v>194</v>
      </c>
      <c r="B200" s="18">
        <v>197</v>
      </c>
      <c r="C200" s="20">
        <v>36104</v>
      </c>
      <c r="D200" s="16" t="s">
        <v>21</v>
      </c>
      <c r="E200" s="18" t="s">
        <v>966</v>
      </c>
      <c r="F200" s="24" t="s">
        <v>25</v>
      </c>
      <c r="G200" s="24" t="s">
        <v>967</v>
      </c>
      <c r="H200" s="24" t="s">
        <v>968</v>
      </c>
      <c r="I200" s="18" t="s">
        <v>21</v>
      </c>
      <c r="J200" s="18">
        <v>26</v>
      </c>
      <c r="K200" s="20">
        <v>32690</v>
      </c>
      <c r="L200" s="24" t="s">
        <v>29</v>
      </c>
      <c r="M200" s="24" t="s">
        <v>969</v>
      </c>
      <c r="N200" s="17"/>
      <c r="O200" s="18" t="s">
        <v>970</v>
      </c>
      <c r="P200" s="24" t="s">
        <v>906</v>
      </c>
      <c r="Q200" s="18" t="s">
        <v>967</v>
      </c>
      <c r="R200" s="19" t="s">
        <v>971</v>
      </c>
      <c r="S200" s="24" t="s">
        <v>32</v>
      </c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</row>
    <row r="201" spans="1:51" s="22" customFormat="1" ht="90" customHeight="1">
      <c r="A201" s="16">
        <f t="shared" ref="A201:A264" si="3">A200+1</f>
        <v>195</v>
      </c>
      <c r="B201" s="18">
        <v>198</v>
      </c>
      <c r="C201" s="20">
        <v>36104</v>
      </c>
      <c r="D201" s="16" t="s">
        <v>21</v>
      </c>
      <c r="E201" s="18" t="s">
        <v>972</v>
      </c>
      <c r="F201" s="24" t="s">
        <v>25</v>
      </c>
      <c r="G201" s="24" t="s">
        <v>973</v>
      </c>
      <c r="H201" s="24" t="s">
        <v>518</v>
      </c>
      <c r="I201" s="18" t="s">
        <v>21</v>
      </c>
      <c r="J201" s="18">
        <v>97</v>
      </c>
      <c r="K201" s="20" t="s">
        <v>516</v>
      </c>
      <c r="L201" s="24" t="s">
        <v>29</v>
      </c>
      <c r="M201" s="24" t="s">
        <v>974</v>
      </c>
      <c r="N201" s="17"/>
      <c r="O201" s="18" t="s">
        <v>975</v>
      </c>
      <c r="P201" s="24" t="s">
        <v>906</v>
      </c>
      <c r="Q201" s="18">
        <v>77</v>
      </c>
      <c r="R201" s="18" t="s">
        <v>976</v>
      </c>
      <c r="S201" s="24" t="s">
        <v>32</v>
      </c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</row>
    <row r="202" spans="1:51" s="22" customFormat="1" ht="90" customHeight="1">
      <c r="A202" s="16">
        <f t="shared" si="3"/>
        <v>196</v>
      </c>
      <c r="B202" s="18">
        <v>199</v>
      </c>
      <c r="C202" s="20">
        <v>36104</v>
      </c>
      <c r="D202" s="18"/>
      <c r="E202" s="18" t="s">
        <v>587</v>
      </c>
      <c r="F202" s="24" t="s">
        <v>25</v>
      </c>
      <c r="G202" s="19" t="s">
        <v>474</v>
      </c>
      <c r="H202" s="24" t="s">
        <v>592</v>
      </c>
      <c r="I202" s="18" t="s">
        <v>21</v>
      </c>
      <c r="J202" s="18" t="s">
        <v>977</v>
      </c>
      <c r="K202" s="20" t="s">
        <v>978</v>
      </c>
      <c r="L202" s="24" t="s">
        <v>29</v>
      </c>
      <c r="M202" s="24" t="s">
        <v>261</v>
      </c>
      <c r="N202" s="17"/>
      <c r="O202" s="18" t="s">
        <v>213</v>
      </c>
      <c r="P202" s="24" t="s">
        <v>906</v>
      </c>
      <c r="Q202" s="18" t="s">
        <v>591</v>
      </c>
      <c r="R202" s="18" t="s">
        <v>95</v>
      </c>
      <c r="S202" s="24" t="s">
        <v>32</v>
      </c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</row>
    <row r="203" spans="1:51" s="22" customFormat="1" ht="90" customHeight="1">
      <c r="A203" s="16">
        <f t="shared" si="3"/>
        <v>197</v>
      </c>
      <c r="B203" s="18">
        <v>200</v>
      </c>
      <c r="C203" s="20" t="s">
        <v>979</v>
      </c>
      <c r="D203" s="18" t="s">
        <v>21</v>
      </c>
      <c r="E203" s="18" t="s">
        <v>980</v>
      </c>
      <c r="F203" s="24" t="s">
        <v>906</v>
      </c>
      <c r="G203" s="24" t="s">
        <v>981</v>
      </c>
      <c r="H203" s="24" t="s">
        <v>982</v>
      </c>
      <c r="I203" s="18" t="s">
        <v>21</v>
      </c>
      <c r="J203" s="18">
        <v>262</v>
      </c>
      <c r="K203" s="20"/>
      <c r="L203" s="24" t="s">
        <v>745</v>
      </c>
      <c r="M203" s="24" t="s">
        <v>422</v>
      </c>
      <c r="N203" s="17"/>
      <c r="O203" s="18" t="s">
        <v>983</v>
      </c>
      <c r="P203" s="24" t="s">
        <v>906</v>
      </c>
      <c r="Q203" s="18" t="s">
        <v>984</v>
      </c>
      <c r="R203" s="18" t="s">
        <v>985</v>
      </c>
      <c r="S203" s="24" t="s">
        <v>32</v>
      </c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</row>
    <row r="204" spans="1:51" s="22" customFormat="1" ht="90" customHeight="1">
      <c r="A204" s="16">
        <f t="shared" si="3"/>
        <v>198</v>
      </c>
      <c r="B204" s="18">
        <v>201</v>
      </c>
      <c r="C204" s="20">
        <v>36047</v>
      </c>
      <c r="D204" s="18" t="s">
        <v>21</v>
      </c>
      <c r="E204" s="18" t="s">
        <v>986</v>
      </c>
      <c r="F204" s="24" t="s">
        <v>906</v>
      </c>
      <c r="G204" s="24" t="s">
        <v>987</v>
      </c>
      <c r="H204" s="24" t="s">
        <v>988</v>
      </c>
      <c r="I204" s="18" t="s">
        <v>282</v>
      </c>
      <c r="J204" s="18"/>
      <c r="K204" s="20"/>
      <c r="L204" s="24" t="s">
        <v>745</v>
      </c>
      <c r="M204" s="24" t="s">
        <v>990</v>
      </c>
      <c r="N204" s="17"/>
      <c r="O204" s="18" t="s">
        <v>991</v>
      </c>
      <c r="P204" s="24" t="s">
        <v>992</v>
      </c>
      <c r="Q204" s="18" t="s">
        <v>993</v>
      </c>
      <c r="R204" s="18" t="s">
        <v>994</v>
      </c>
      <c r="S204" s="24" t="s">
        <v>32</v>
      </c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</row>
    <row r="205" spans="1:51" s="22" customFormat="1" ht="90" customHeight="1">
      <c r="A205" s="16">
        <f t="shared" si="3"/>
        <v>199</v>
      </c>
      <c r="B205" s="18">
        <v>202</v>
      </c>
      <c r="C205" s="20" t="s">
        <v>995</v>
      </c>
      <c r="D205" s="18" t="s">
        <v>21</v>
      </c>
      <c r="E205" s="18" t="s">
        <v>996</v>
      </c>
      <c r="F205" s="24" t="s">
        <v>25</v>
      </c>
      <c r="G205" s="24" t="s">
        <v>997</v>
      </c>
      <c r="H205" s="36" t="s">
        <v>819</v>
      </c>
      <c r="I205" s="18" t="s">
        <v>282</v>
      </c>
      <c r="J205" s="18">
        <v>103</v>
      </c>
      <c r="K205" s="20">
        <v>35105</v>
      </c>
      <c r="L205" s="24" t="s">
        <v>29</v>
      </c>
      <c r="M205" s="24" t="s">
        <v>998</v>
      </c>
      <c r="N205" s="17"/>
      <c r="O205" s="18" t="s">
        <v>999</v>
      </c>
      <c r="P205" s="24" t="s">
        <v>906</v>
      </c>
      <c r="Q205" s="18" t="s">
        <v>818</v>
      </c>
      <c r="R205" s="20" t="s">
        <v>1000</v>
      </c>
      <c r="S205" s="24" t="s">
        <v>32</v>
      </c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</row>
    <row r="206" spans="1:51" s="22" customFormat="1" ht="90" customHeight="1">
      <c r="A206" s="16">
        <f t="shared" si="3"/>
        <v>200</v>
      </c>
      <c r="B206" s="18">
        <v>203</v>
      </c>
      <c r="C206" s="20">
        <v>36078</v>
      </c>
      <c r="D206" s="18" t="s">
        <v>21</v>
      </c>
      <c r="E206" s="18" t="s">
        <v>1001</v>
      </c>
      <c r="F206" s="24" t="s">
        <v>25</v>
      </c>
      <c r="G206" s="19">
        <v>38</v>
      </c>
      <c r="H206" s="24" t="s">
        <v>1002</v>
      </c>
      <c r="I206" s="18" t="s">
        <v>21</v>
      </c>
      <c r="J206" s="18" t="s">
        <v>1003</v>
      </c>
      <c r="K206" s="20" t="s">
        <v>1004</v>
      </c>
      <c r="L206" s="24" t="s">
        <v>29</v>
      </c>
      <c r="M206" s="24" t="s">
        <v>253</v>
      </c>
      <c r="N206" s="17"/>
      <c r="O206" s="18" t="s">
        <v>1005</v>
      </c>
      <c r="P206" s="24" t="s">
        <v>906</v>
      </c>
      <c r="Q206" s="18">
        <v>38</v>
      </c>
      <c r="R206" s="19" t="s">
        <v>255</v>
      </c>
      <c r="S206" s="24" t="s">
        <v>32</v>
      </c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</row>
    <row r="207" spans="1:51" s="22" customFormat="1" ht="90" customHeight="1">
      <c r="A207" s="16">
        <f t="shared" si="3"/>
        <v>201</v>
      </c>
      <c r="B207" s="18">
        <v>204</v>
      </c>
      <c r="C207" s="20" t="s">
        <v>1006</v>
      </c>
      <c r="D207" s="18" t="s">
        <v>21</v>
      </c>
      <c r="E207" s="18" t="s">
        <v>1007</v>
      </c>
      <c r="F207" s="24" t="s">
        <v>548</v>
      </c>
      <c r="G207" s="24" t="s">
        <v>611</v>
      </c>
      <c r="H207" s="24" t="s">
        <v>1008</v>
      </c>
      <c r="I207" s="18" t="s">
        <v>29</v>
      </c>
      <c r="J207" s="18">
        <v>53</v>
      </c>
      <c r="K207" s="18"/>
      <c r="L207" s="24"/>
      <c r="M207" s="24"/>
      <c r="N207" s="17"/>
      <c r="O207" s="18"/>
      <c r="P207" s="24"/>
      <c r="Q207" s="18"/>
      <c r="R207" s="18"/>
      <c r="S207" s="24" t="s">
        <v>44</v>
      </c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</row>
    <row r="208" spans="1:51" s="22" customFormat="1" ht="90" customHeight="1">
      <c r="A208" s="16">
        <f t="shared" si="3"/>
        <v>202</v>
      </c>
      <c r="B208" s="18">
        <v>205</v>
      </c>
      <c r="C208" s="20" t="s">
        <v>1006</v>
      </c>
      <c r="D208" s="18" t="s">
        <v>21</v>
      </c>
      <c r="E208" s="18" t="s">
        <v>1009</v>
      </c>
      <c r="F208" s="24" t="s">
        <v>548</v>
      </c>
      <c r="G208" s="24" t="s">
        <v>1010</v>
      </c>
      <c r="H208" s="24" t="s">
        <v>1011</v>
      </c>
      <c r="I208" s="18" t="s">
        <v>29</v>
      </c>
      <c r="J208" s="18">
        <v>53</v>
      </c>
      <c r="K208" s="18"/>
      <c r="L208" s="24" t="s">
        <v>29</v>
      </c>
      <c r="M208" s="24" t="s">
        <v>1012</v>
      </c>
      <c r="N208" s="17"/>
      <c r="O208" s="18" t="s">
        <v>1013</v>
      </c>
      <c r="P208" s="24" t="s">
        <v>906</v>
      </c>
      <c r="Q208" s="18">
        <v>4</v>
      </c>
      <c r="R208" s="23" t="s">
        <v>1014</v>
      </c>
      <c r="S208" s="24" t="s">
        <v>32</v>
      </c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</row>
    <row r="209" spans="1:51" s="22" customFormat="1" ht="90" customHeight="1">
      <c r="A209" s="16">
        <f t="shared" si="3"/>
        <v>203</v>
      </c>
      <c r="B209" s="18">
        <v>206</v>
      </c>
      <c r="C209" s="20" t="s">
        <v>1006</v>
      </c>
      <c r="D209" s="18" t="s">
        <v>21</v>
      </c>
      <c r="E209" s="18" t="s">
        <v>476</v>
      </c>
      <c r="F209" s="24" t="s">
        <v>60</v>
      </c>
      <c r="G209" s="24" t="s">
        <v>1015</v>
      </c>
      <c r="H209" s="24" t="s">
        <v>1016</v>
      </c>
      <c r="I209" s="18" t="s">
        <v>21</v>
      </c>
      <c r="J209" s="18">
        <v>57</v>
      </c>
      <c r="K209" s="20" t="s">
        <v>305</v>
      </c>
      <c r="L209" s="24" t="s">
        <v>29</v>
      </c>
      <c r="M209" s="24" t="s">
        <v>168</v>
      </c>
      <c r="N209" s="17"/>
      <c r="O209" s="18" t="s">
        <v>1017</v>
      </c>
      <c r="P209" s="24" t="s">
        <v>906</v>
      </c>
      <c r="Q209" s="18" t="s">
        <v>1018</v>
      </c>
      <c r="R209" s="18" t="s">
        <v>171</v>
      </c>
      <c r="S209" s="24" t="s">
        <v>32</v>
      </c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</row>
    <row r="210" spans="1:51" s="22" customFormat="1" ht="90" customHeight="1">
      <c r="A210" s="16">
        <f t="shared" si="3"/>
        <v>204</v>
      </c>
      <c r="B210" s="18">
        <v>207</v>
      </c>
      <c r="C210" s="20">
        <v>35957</v>
      </c>
      <c r="D210" s="18" t="s">
        <v>21</v>
      </c>
      <c r="E210" s="18" t="s">
        <v>1019</v>
      </c>
      <c r="F210" s="24" t="s">
        <v>98</v>
      </c>
      <c r="G210" s="19" t="s">
        <v>1020</v>
      </c>
      <c r="H210" s="24"/>
      <c r="I210" s="18"/>
      <c r="J210" s="18"/>
      <c r="K210" s="20"/>
      <c r="L210" s="24" t="s">
        <v>29</v>
      </c>
      <c r="M210" s="24" t="s">
        <v>267</v>
      </c>
      <c r="N210" s="17"/>
      <c r="O210" s="18" t="s">
        <v>1021</v>
      </c>
      <c r="P210" s="24" t="s">
        <v>906</v>
      </c>
      <c r="Q210" s="18" t="s">
        <v>1022</v>
      </c>
      <c r="R210" s="18" t="s">
        <v>1023</v>
      </c>
      <c r="S210" s="24" t="s">
        <v>32</v>
      </c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</row>
    <row r="211" spans="1:51" s="22" customFormat="1" ht="90" customHeight="1">
      <c r="A211" s="16">
        <f t="shared" si="3"/>
        <v>205</v>
      </c>
      <c r="B211" s="18">
        <v>208</v>
      </c>
      <c r="C211" s="20">
        <v>35987</v>
      </c>
      <c r="D211" s="18" t="s">
        <v>21</v>
      </c>
      <c r="E211" s="18" t="s">
        <v>476</v>
      </c>
      <c r="F211" s="24" t="s">
        <v>25</v>
      </c>
      <c r="G211" s="24" t="s">
        <v>782</v>
      </c>
      <c r="H211" s="24" t="s">
        <v>1016</v>
      </c>
      <c r="I211" s="18" t="s">
        <v>187</v>
      </c>
      <c r="J211" s="18">
        <v>67</v>
      </c>
      <c r="K211" s="20" t="s">
        <v>363</v>
      </c>
      <c r="L211" s="24" t="s">
        <v>29</v>
      </c>
      <c r="M211" s="24" t="s">
        <v>261</v>
      </c>
      <c r="N211" s="17"/>
      <c r="O211" s="18" t="s">
        <v>1024</v>
      </c>
      <c r="P211" s="24" t="s">
        <v>906</v>
      </c>
      <c r="Q211" s="18" t="s">
        <v>782</v>
      </c>
      <c r="R211" s="18" t="s">
        <v>95</v>
      </c>
      <c r="S211" s="24" t="s">
        <v>32</v>
      </c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</row>
    <row r="212" spans="1:51" s="22" customFormat="1" ht="90" customHeight="1">
      <c r="A212" s="16">
        <f t="shared" si="3"/>
        <v>206</v>
      </c>
      <c r="B212" s="18">
        <v>209</v>
      </c>
      <c r="C212" s="20">
        <v>35987</v>
      </c>
      <c r="D212" s="18" t="s">
        <v>21</v>
      </c>
      <c r="E212" s="18" t="s">
        <v>1025</v>
      </c>
      <c r="F212" s="24" t="s">
        <v>160</v>
      </c>
      <c r="G212" s="24" t="s">
        <v>1026</v>
      </c>
      <c r="H212" s="24" t="s">
        <v>1027</v>
      </c>
      <c r="I212" s="18"/>
      <c r="J212" s="18"/>
      <c r="K212" s="18"/>
      <c r="L212" s="24" t="s">
        <v>29</v>
      </c>
      <c r="M212" s="24" t="s">
        <v>164</v>
      </c>
      <c r="N212" s="17"/>
      <c r="O212" s="18" t="s">
        <v>1028</v>
      </c>
      <c r="P212" s="24" t="s">
        <v>906</v>
      </c>
      <c r="Q212" s="18">
        <v>27</v>
      </c>
      <c r="R212" s="18" t="s">
        <v>49</v>
      </c>
      <c r="S212" s="24" t="s">
        <v>32</v>
      </c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</row>
    <row r="213" spans="1:51" s="22" customFormat="1" ht="90" customHeight="1">
      <c r="A213" s="16">
        <f t="shared" si="3"/>
        <v>207</v>
      </c>
      <c r="B213" s="18">
        <v>210</v>
      </c>
      <c r="C213" s="20">
        <v>36079</v>
      </c>
      <c r="D213" s="18" t="s">
        <v>21</v>
      </c>
      <c r="E213" s="18" t="s">
        <v>1029</v>
      </c>
      <c r="F213" s="24" t="s">
        <v>25</v>
      </c>
      <c r="G213" s="24" t="s">
        <v>1030</v>
      </c>
      <c r="H213" s="24" t="s">
        <v>1031</v>
      </c>
      <c r="I213" s="18" t="s">
        <v>21</v>
      </c>
      <c r="J213" s="18">
        <v>1</v>
      </c>
      <c r="K213" s="20">
        <v>32056</v>
      </c>
      <c r="L213" s="24" t="s">
        <v>29</v>
      </c>
      <c r="M213" s="24" t="s">
        <v>1032</v>
      </c>
      <c r="N213" s="17"/>
      <c r="O213" s="18" t="s">
        <v>1033</v>
      </c>
      <c r="P213" s="24" t="s">
        <v>906</v>
      </c>
      <c r="Q213" s="18" t="s">
        <v>1034</v>
      </c>
      <c r="R213" s="18" t="s">
        <v>1035</v>
      </c>
      <c r="S213" s="24" t="s">
        <v>32</v>
      </c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</row>
    <row r="214" spans="1:51" s="22" customFormat="1" ht="90" customHeight="1">
      <c r="A214" s="16">
        <f t="shared" si="3"/>
        <v>208</v>
      </c>
      <c r="B214" s="18">
        <v>211</v>
      </c>
      <c r="C214" s="20">
        <v>36079</v>
      </c>
      <c r="D214" s="18" t="s">
        <v>21</v>
      </c>
      <c r="E214" s="18" t="s">
        <v>1036</v>
      </c>
      <c r="F214" s="24" t="s">
        <v>25</v>
      </c>
      <c r="G214" s="19" t="s">
        <v>1037</v>
      </c>
      <c r="H214" s="24" t="s">
        <v>1038</v>
      </c>
      <c r="I214" s="18" t="s">
        <v>21</v>
      </c>
      <c r="J214" s="18">
        <v>1</v>
      </c>
      <c r="K214" s="20"/>
      <c r="L214" s="24" t="s">
        <v>29</v>
      </c>
      <c r="M214" s="24" t="s">
        <v>622</v>
      </c>
      <c r="N214" s="17"/>
      <c r="O214" s="18" t="s">
        <v>1039</v>
      </c>
      <c r="P214" s="24"/>
      <c r="Q214" s="18" t="s">
        <v>682</v>
      </c>
      <c r="R214" s="18" t="s">
        <v>39</v>
      </c>
      <c r="S214" s="24" t="s">
        <v>32</v>
      </c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</row>
    <row r="215" spans="1:51" s="22" customFormat="1" ht="90" customHeight="1">
      <c r="A215" s="16">
        <f t="shared" si="3"/>
        <v>209</v>
      </c>
      <c r="B215" s="18">
        <v>212</v>
      </c>
      <c r="C215" s="20">
        <v>36079</v>
      </c>
      <c r="D215" s="18" t="s">
        <v>21</v>
      </c>
      <c r="E215" s="18" t="s">
        <v>1040</v>
      </c>
      <c r="F215" s="24" t="s">
        <v>25</v>
      </c>
      <c r="G215" s="24" t="s">
        <v>1041</v>
      </c>
      <c r="H215" s="24" t="s">
        <v>1042</v>
      </c>
      <c r="I215" s="18" t="s">
        <v>21</v>
      </c>
      <c r="J215" s="18">
        <v>1</v>
      </c>
      <c r="K215" s="20">
        <v>32056</v>
      </c>
      <c r="L215" s="24" t="s">
        <v>153</v>
      </c>
      <c r="M215" s="24" t="s">
        <v>1043</v>
      </c>
      <c r="N215" s="17"/>
      <c r="O215" s="18" t="s">
        <v>1044</v>
      </c>
      <c r="P215" s="24" t="s">
        <v>906</v>
      </c>
      <c r="Q215" s="18" t="s">
        <v>1045</v>
      </c>
      <c r="R215" s="18" t="s">
        <v>1046</v>
      </c>
      <c r="S215" s="24" t="s">
        <v>32</v>
      </c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</row>
    <row r="216" spans="1:51" s="22" customFormat="1" ht="90" customHeight="1">
      <c r="A216" s="16">
        <f t="shared" si="3"/>
        <v>210</v>
      </c>
      <c r="B216" s="18">
        <v>213</v>
      </c>
      <c r="C216" s="20">
        <v>36079</v>
      </c>
      <c r="D216" s="18" t="s">
        <v>21</v>
      </c>
      <c r="E216" s="18" t="s">
        <v>1047</v>
      </c>
      <c r="F216" s="24" t="s">
        <v>25</v>
      </c>
      <c r="G216" s="24" t="s">
        <v>1032</v>
      </c>
      <c r="H216" s="24" t="s">
        <v>1048</v>
      </c>
      <c r="I216" s="18" t="s">
        <v>21</v>
      </c>
      <c r="J216" s="18">
        <v>1</v>
      </c>
      <c r="K216" s="20">
        <v>32056</v>
      </c>
      <c r="L216" s="24" t="s">
        <v>29</v>
      </c>
      <c r="M216" s="24"/>
      <c r="N216" s="17"/>
      <c r="O216" s="18"/>
      <c r="P216" s="24"/>
      <c r="Q216" s="18"/>
      <c r="R216" s="18"/>
      <c r="S216" s="24" t="s">
        <v>44</v>
      </c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</row>
    <row r="217" spans="1:51" s="22" customFormat="1" ht="90" customHeight="1">
      <c r="A217" s="16">
        <f t="shared" si="3"/>
        <v>211</v>
      </c>
      <c r="B217" s="18">
        <v>214</v>
      </c>
      <c r="C217" s="20">
        <v>36079</v>
      </c>
      <c r="D217" s="18" t="s">
        <v>21</v>
      </c>
      <c r="E217" s="18" t="s">
        <v>1049</v>
      </c>
      <c r="F217" s="24" t="s">
        <v>25</v>
      </c>
      <c r="G217" s="24" t="s">
        <v>1032</v>
      </c>
      <c r="H217" s="24" t="s">
        <v>1050</v>
      </c>
      <c r="I217" s="18" t="s">
        <v>21</v>
      </c>
      <c r="J217" s="18">
        <v>1</v>
      </c>
      <c r="K217" s="20">
        <v>32056</v>
      </c>
      <c r="L217" s="24" t="s">
        <v>29</v>
      </c>
      <c r="M217" s="24" t="s">
        <v>1051</v>
      </c>
      <c r="N217" s="17"/>
      <c r="O217" s="18" t="s">
        <v>1052</v>
      </c>
      <c r="P217" s="24" t="s">
        <v>906</v>
      </c>
      <c r="Q217" s="18">
        <v>86</v>
      </c>
      <c r="R217" s="18" t="s">
        <v>31</v>
      </c>
      <c r="S217" s="24" t="s">
        <v>32</v>
      </c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</row>
    <row r="218" spans="1:51" s="22" customFormat="1" ht="90" customHeight="1">
      <c r="A218" s="16">
        <f t="shared" si="3"/>
        <v>212</v>
      </c>
      <c r="B218" s="18">
        <v>215</v>
      </c>
      <c r="C218" s="20">
        <v>36079</v>
      </c>
      <c r="D218" s="18" t="s">
        <v>21</v>
      </c>
      <c r="E218" s="18" t="s">
        <v>1053</v>
      </c>
      <c r="F218" s="24" t="s">
        <v>25</v>
      </c>
      <c r="G218" s="19">
        <v>71</v>
      </c>
      <c r="H218" s="24" t="s">
        <v>1054</v>
      </c>
      <c r="I218" s="18" t="s">
        <v>21</v>
      </c>
      <c r="J218" s="18"/>
      <c r="K218" s="20"/>
      <c r="L218" s="24" t="s">
        <v>29</v>
      </c>
      <c r="M218" s="24" t="s">
        <v>1055</v>
      </c>
      <c r="N218" s="17"/>
      <c r="O218" s="18" t="s">
        <v>1056</v>
      </c>
      <c r="P218" s="24" t="s">
        <v>906</v>
      </c>
      <c r="Q218" s="18">
        <v>71</v>
      </c>
      <c r="R218" s="19" t="s">
        <v>1057</v>
      </c>
      <c r="S218" s="24" t="s">
        <v>32</v>
      </c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</row>
    <row r="219" spans="1:51" s="22" customFormat="1" ht="90" customHeight="1">
      <c r="A219" s="16">
        <f t="shared" si="3"/>
        <v>213</v>
      </c>
      <c r="B219" s="18">
        <v>216</v>
      </c>
      <c r="C219" s="20">
        <v>36080</v>
      </c>
      <c r="D219" s="18" t="s">
        <v>21</v>
      </c>
      <c r="E219" s="18" t="s">
        <v>264</v>
      </c>
      <c r="F219" s="24" t="s">
        <v>548</v>
      </c>
      <c r="G219" s="24" t="s">
        <v>447</v>
      </c>
      <c r="H219" s="24" t="s">
        <v>1058</v>
      </c>
      <c r="I219" s="18"/>
      <c r="J219" s="18"/>
      <c r="K219" s="20"/>
      <c r="L219" s="24" t="s">
        <v>29</v>
      </c>
      <c r="M219" s="24" t="s">
        <v>164</v>
      </c>
      <c r="N219" s="17"/>
      <c r="O219" s="18" t="s">
        <v>1059</v>
      </c>
      <c r="P219" s="24" t="s">
        <v>906</v>
      </c>
      <c r="Q219" s="18">
        <v>30</v>
      </c>
      <c r="R219" s="18" t="s">
        <v>49</v>
      </c>
      <c r="S219" s="24" t="s">
        <v>32</v>
      </c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</row>
    <row r="220" spans="1:51" s="22" customFormat="1" ht="90" customHeight="1">
      <c r="A220" s="16">
        <f t="shared" si="3"/>
        <v>214</v>
      </c>
      <c r="B220" s="18" t="s">
        <v>1060</v>
      </c>
      <c r="C220" s="20" t="s">
        <v>1062</v>
      </c>
      <c r="D220" s="18" t="s">
        <v>1061</v>
      </c>
      <c r="E220" s="18" t="s">
        <v>1063</v>
      </c>
      <c r="F220" s="24" t="s">
        <v>60</v>
      </c>
      <c r="G220" s="24" t="s">
        <v>1064</v>
      </c>
      <c r="H220" s="24" t="s">
        <v>1065</v>
      </c>
      <c r="I220" s="18" t="s">
        <v>21</v>
      </c>
      <c r="J220" s="18" t="s">
        <v>1066</v>
      </c>
      <c r="K220" s="20" t="s">
        <v>1067</v>
      </c>
      <c r="L220" s="24" t="s">
        <v>29</v>
      </c>
      <c r="M220" s="24" t="s">
        <v>253</v>
      </c>
      <c r="N220" s="17"/>
      <c r="O220" s="18" t="s">
        <v>1068</v>
      </c>
      <c r="P220" s="24"/>
      <c r="Q220" s="18">
        <v>37</v>
      </c>
      <c r="R220" s="19" t="s">
        <v>255</v>
      </c>
      <c r="S220" s="24" t="s">
        <v>32</v>
      </c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</row>
    <row r="221" spans="1:51" s="22" customFormat="1" ht="90" customHeight="1">
      <c r="A221" s="16">
        <f t="shared" si="3"/>
        <v>215</v>
      </c>
      <c r="B221" s="18">
        <v>219</v>
      </c>
      <c r="C221" s="20" t="s">
        <v>1069</v>
      </c>
      <c r="D221" s="18" t="s">
        <v>21</v>
      </c>
      <c r="E221" s="18" t="s">
        <v>1070</v>
      </c>
      <c r="F221" s="24" t="s">
        <v>60</v>
      </c>
      <c r="G221" s="24" t="s">
        <v>1064</v>
      </c>
      <c r="H221" s="24" t="s">
        <v>1065</v>
      </c>
      <c r="I221" s="18" t="s">
        <v>1071</v>
      </c>
      <c r="J221" s="18" t="s">
        <v>1066</v>
      </c>
      <c r="K221" s="20" t="s">
        <v>1067</v>
      </c>
      <c r="L221" s="24" t="s">
        <v>29</v>
      </c>
      <c r="M221" s="24" t="s">
        <v>253</v>
      </c>
      <c r="N221" s="17"/>
      <c r="O221" s="18" t="s">
        <v>1068</v>
      </c>
      <c r="P221" s="24"/>
      <c r="Q221" s="18">
        <v>37</v>
      </c>
      <c r="R221" s="19" t="s">
        <v>255</v>
      </c>
      <c r="S221" s="24" t="s">
        <v>32</v>
      </c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</row>
    <row r="222" spans="1:51" s="22" customFormat="1" ht="90" customHeight="1">
      <c r="A222" s="16">
        <f t="shared" si="3"/>
        <v>216</v>
      </c>
      <c r="B222" s="18">
        <v>220</v>
      </c>
      <c r="C222" s="20">
        <v>36342</v>
      </c>
      <c r="D222" s="18" t="s">
        <v>21</v>
      </c>
      <c r="E222" s="18" t="s">
        <v>768</v>
      </c>
      <c r="F222" s="24" t="s">
        <v>1072</v>
      </c>
      <c r="G222" s="24" t="s">
        <v>1073</v>
      </c>
      <c r="H222" s="24" t="s">
        <v>1074</v>
      </c>
      <c r="I222" s="18"/>
      <c r="J222" s="18"/>
      <c r="K222" s="20"/>
      <c r="L222" s="24" t="s">
        <v>29</v>
      </c>
      <c r="M222" s="24" t="s">
        <v>1075</v>
      </c>
      <c r="N222" s="17"/>
      <c r="O222" s="18" t="s">
        <v>1076</v>
      </c>
      <c r="P222" s="24"/>
      <c r="Q222" s="18" t="s">
        <v>1073</v>
      </c>
      <c r="R222" s="18">
        <v>31</v>
      </c>
      <c r="S222" s="24" t="s">
        <v>32</v>
      </c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</row>
    <row r="223" spans="1:51" s="22" customFormat="1" ht="90" customHeight="1">
      <c r="A223" s="16">
        <f t="shared" si="3"/>
        <v>217</v>
      </c>
      <c r="B223" s="18">
        <v>221</v>
      </c>
      <c r="C223" s="20">
        <v>36342</v>
      </c>
      <c r="D223" s="18" t="s">
        <v>21</v>
      </c>
      <c r="E223" s="18" t="s">
        <v>1077</v>
      </c>
      <c r="F223" s="24" t="s">
        <v>25</v>
      </c>
      <c r="G223" s="24" t="s">
        <v>1078</v>
      </c>
      <c r="H223" s="24" t="s">
        <v>1079</v>
      </c>
      <c r="I223" s="18" t="s">
        <v>21</v>
      </c>
      <c r="J223" s="18"/>
      <c r="K223" s="20"/>
      <c r="L223" s="24" t="s">
        <v>29</v>
      </c>
      <c r="M223" s="24" t="s">
        <v>499</v>
      </c>
      <c r="N223" s="17"/>
      <c r="O223" s="18" t="s">
        <v>1080</v>
      </c>
      <c r="P223" s="24" t="s">
        <v>906</v>
      </c>
      <c r="Q223" s="18" t="s">
        <v>1081</v>
      </c>
      <c r="R223" s="19" t="s">
        <v>1082</v>
      </c>
      <c r="S223" s="24" t="s">
        <v>32</v>
      </c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</row>
    <row r="224" spans="1:51" s="22" customFormat="1" ht="90" customHeight="1">
      <c r="A224" s="16">
        <f t="shared" si="3"/>
        <v>218</v>
      </c>
      <c r="B224" s="18">
        <v>222</v>
      </c>
      <c r="C224" s="20">
        <v>36373</v>
      </c>
      <c r="D224" s="18" t="s">
        <v>21</v>
      </c>
      <c r="E224" s="18" t="s">
        <v>1083</v>
      </c>
      <c r="F224" s="24" t="s">
        <v>25</v>
      </c>
      <c r="G224" s="24" t="s">
        <v>360</v>
      </c>
      <c r="H224" s="24" t="s">
        <v>677</v>
      </c>
      <c r="I224" s="18" t="s">
        <v>1071</v>
      </c>
      <c r="J224" s="18" t="s">
        <v>1084</v>
      </c>
      <c r="K224" s="20" t="s">
        <v>1085</v>
      </c>
      <c r="L224" s="24" t="s">
        <v>29</v>
      </c>
      <c r="M224" s="24" t="s">
        <v>678</v>
      </c>
      <c r="N224" s="17"/>
      <c r="O224" s="18" t="s">
        <v>1086</v>
      </c>
      <c r="P224" s="24" t="s">
        <v>906</v>
      </c>
      <c r="Q224" s="18">
        <v>23</v>
      </c>
      <c r="R224" s="19" t="s">
        <v>680</v>
      </c>
      <c r="S224" s="24" t="s">
        <v>32</v>
      </c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</row>
    <row r="225" spans="1:51" s="22" customFormat="1" ht="90" customHeight="1">
      <c r="A225" s="16">
        <f t="shared" si="3"/>
        <v>219</v>
      </c>
      <c r="B225" s="18">
        <v>223</v>
      </c>
      <c r="C225" s="20" t="s">
        <v>1087</v>
      </c>
      <c r="D225" s="18" t="s">
        <v>21</v>
      </c>
      <c r="E225" s="18" t="s">
        <v>1088</v>
      </c>
      <c r="F225" s="24" t="s">
        <v>25</v>
      </c>
      <c r="G225" s="24" t="s">
        <v>668</v>
      </c>
      <c r="H225" s="24" t="s">
        <v>206</v>
      </c>
      <c r="I225" s="18" t="s">
        <v>1089</v>
      </c>
      <c r="J225" s="18" t="s">
        <v>1090</v>
      </c>
      <c r="K225" s="20" t="s">
        <v>1091</v>
      </c>
      <c r="L225" s="24" t="s">
        <v>29</v>
      </c>
      <c r="M225" s="24" t="s">
        <v>207</v>
      </c>
      <c r="N225" s="17"/>
      <c r="O225" s="18" t="s">
        <v>1092</v>
      </c>
      <c r="P225" s="24" t="s">
        <v>906</v>
      </c>
      <c r="Q225" s="18" t="s">
        <v>668</v>
      </c>
      <c r="R225" s="18" t="s">
        <v>206</v>
      </c>
      <c r="S225" s="24" t="s">
        <v>32</v>
      </c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</row>
    <row r="226" spans="1:51" s="22" customFormat="1" ht="90" customHeight="1">
      <c r="A226" s="16">
        <f t="shared" si="3"/>
        <v>220</v>
      </c>
      <c r="B226" s="18">
        <v>224</v>
      </c>
      <c r="C226" s="20" t="s">
        <v>1087</v>
      </c>
      <c r="D226" s="18" t="s">
        <v>21</v>
      </c>
      <c r="E226" s="18" t="s">
        <v>1093</v>
      </c>
      <c r="F226" s="24" t="s">
        <v>60</v>
      </c>
      <c r="G226" s="24" t="s">
        <v>112</v>
      </c>
      <c r="H226" s="24" t="s">
        <v>1094</v>
      </c>
      <c r="I226" s="18" t="s">
        <v>1089</v>
      </c>
      <c r="J226" s="18" t="s">
        <v>1095</v>
      </c>
      <c r="K226" s="20"/>
      <c r="L226" s="24"/>
      <c r="M226" s="24"/>
      <c r="N226" s="17"/>
      <c r="O226" s="18"/>
      <c r="P226" s="24"/>
      <c r="Q226" s="18"/>
      <c r="R226" s="18"/>
      <c r="S226" s="24" t="s">
        <v>44</v>
      </c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</row>
    <row r="227" spans="1:51" s="22" customFormat="1" ht="90" customHeight="1">
      <c r="A227" s="16">
        <f t="shared" si="3"/>
        <v>221</v>
      </c>
      <c r="B227" s="18">
        <v>225</v>
      </c>
      <c r="C227" s="20" t="s">
        <v>1087</v>
      </c>
      <c r="D227" s="18" t="s">
        <v>21</v>
      </c>
      <c r="E227" s="18" t="s">
        <v>710</v>
      </c>
      <c r="F227" s="24" t="s">
        <v>60</v>
      </c>
      <c r="G227" s="24" t="s">
        <v>112</v>
      </c>
      <c r="H227" s="24" t="s">
        <v>114</v>
      </c>
      <c r="I227" s="18" t="s">
        <v>1089</v>
      </c>
      <c r="J227" s="18" t="s">
        <v>1096</v>
      </c>
      <c r="K227" s="20" t="s">
        <v>1097</v>
      </c>
      <c r="L227" s="24" t="s">
        <v>29</v>
      </c>
      <c r="M227" s="24" t="s">
        <v>1098</v>
      </c>
      <c r="N227" s="17"/>
      <c r="O227" s="18" t="s">
        <v>1099</v>
      </c>
      <c r="P227" s="24" t="s">
        <v>906</v>
      </c>
      <c r="Q227" s="18" t="s">
        <v>1100</v>
      </c>
      <c r="R227" s="18" t="s">
        <v>1101</v>
      </c>
      <c r="S227" s="24" t="s">
        <v>32</v>
      </c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</row>
    <row r="228" spans="1:51" s="22" customFormat="1" ht="90" customHeight="1">
      <c r="A228" s="16">
        <f t="shared" si="3"/>
        <v>222</v>
      </c>
      <c r="B228" s="18">
        <v>226</v>
      </c>
      <c r="C228" s="20" t="s">
        <v>1102</v>
      </c>
      <c r="D228" s="18" t="s">
        <v>21</v>
      </c>
      <c r="E228" s="18" t="s">
        <v>1103</v>
      </c>
      <c r="F228" s="24" t="s">
        <v>25</v>
      </c>
      <c r="G228" s="24" t="s">
        <v>1104</v>
      </c>
      <c r="H228" s="24" t="s">
        <v>285</v>
      </c>
      <c r="I228" s="18" t="s">
        <v>1089</v>
      </c>
      <c r="J228" s="18" t="s">
        <v>1105</v>
      </c>
      <c r="K228" s="20" t="s">
        <v>1106</v>
      </c>
      <c r="L228" s="24" t="s">
        <v>29</v>
      </c>
      <c r="M228" s="24" t="s">
        <v>253</v>
      </c>
      <c r="N228" s="17"/>
      <c r="O228" s="18" t="s">
        <v>1107</v>
      </c>
      <c r="P228" s="24" t="s">
        <v>906</v>
      </c>
      <c r="Q228" s="18">
        <v>38</v>
      </c>
      <c r="R228" s="19" t="s">
        <v>255</v>
      </c>
      <c r="S228" s="24" t="s">
        <v>32</v>
      </c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</row>
    <row r="229" spans="1:51" s="22" customFormat="1" ht="90" customHeight="1">
      <c r="A229" s="16">
        <f t="shared" si="3"/>
        <v>223</v>
      </c>
      <c r="B229" s="18">
        <v>227</v>
      </c>
      <c r="C229" s="20" t="s">
        <v>1108</v>
      </c>
      <c r="D229" s="18" t="s">
        <v>21</v>
      </c>
      <c r="E229" s="18" t="s">
        <v>1109</v>
      </c>
      <c r="F229" s="24" t="s">
        <v>25</v>
      </c>
      <c r="G229" s="24" t="s">
        <v>668</v>
      </c>
      <c r="H229" s="24" t="s">
        <v>206</v>
      </c>
      <c r="I229" s="18" t="s">
        <v>1089</v>
      </c>
      <c r="J229" s="18" t="s">
        <v>1110</v>
      </c>
      <c r="K229" s="20" t="s">
        <v>1111</v>
      </c>
      <c r="L229" s="24" t="s">
        <v>29</v>
      </c>
      <c r="M229" s="24" t="s">
        <v>207</v>
      </c>
      <c r="N229" s="17"/>
      <c r="O229" s="18" t="s">
        <v>1092</v>
      </c>
      <c r="P229" s="24" t="s">
        <v>906</v>
      </c>
      <c r="Q229" s="18" t="s">
        <v>240</v>
      </c>
      <c r="R229" s="18" t="s">
        <v>1112</v>
      </c>
      <c r="S229" s="24" t="s">
        <v>32</v>
      </c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</row>
    <row r="230" spans="1:51" s="22" customFormat="1" ht="90" customHeight="1">
      <c r="A230" s="16">
        <f t="shared" si="3"/>
        <v>224</v>
      </c>
      <c r="B230" s="18">
        <v>228</v>
      </c>
      <c r="C230" s="20" t="s">
        <v>1108</v>
      </c>
      <c r="D230" s="18" t="s">
        <v>21</v>
      </c>
      <c r="E230" s="18" t="s">
        <v>488</v>
      </c>
      <c r="F230" s="24" t="s">
        <v>60</v>
      </c>
      <c r="G230" s="24" t="s">
        <v>1113</v>
      </c>
      <c r="H230" s="24" t="s">
        <v>114</v>
      </c>
      <c r="I230" s="18" t="s">
        <v>1089</v>
      </c>
      <c r="J230" s="18">
        <v>225</v>
      </c>
      <c r="K230" s="20"/>
      <c r="L230" s="24"/>
      <c r="M230" s="24"/>
      <c r="N230" s="17"/>
      <c r="O230" s="18"/>
      <c r="P230" s="24"/>
      <c r="Q230" s="18"/>
      <c r="R230" s="18"/>
      <c r="S230" s="24" t="s">
        <v>44</v>
      </c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</row>
    <row r="231" spans="1:51" s="22" customFormat="1" ht="122.25" customHeight="1">
      <c r="A231" s="16">
        <f t="shared" si="3"/>
        <v>225</v>
      </c>
      <c r="B231" s="18">
        <v>229</v>
      </c>
      <c r="C231" s="20" t="s">
        <v>1108</v>
      </c>
      <c r="D231" s="18" t="s">
        <v>21</v>
      </c>
      <c r="E231" s="18" t="s">
        <v>1114</v>
      </c>
      <c r="F231" s="24" t="s">
        <v>60</v>
      </c>
      <c r="G231" s="24" t="s">
        <v>852</v>
      </c>
      <c r="H231" s="24" t="s">
        <v>114</v>
      </c>
      <c r="I231" s="18" t="s">
        <v>1115</v>
      </c>
      <c r="J231" s="18" t="s">
        <v>1116</v>
      </c>
      <c r="K231" s="20" t="s">
        <v>1117</v>
      </c>
      <c r="L231" s="24" t="s">
        <v>29</v>
      </c>
      <c r="M231" s="24" t="s">
        <v>1118</v>
      </c>
      <c r="N231" s="17"/>
      <c r="O231" s="18" t="s">
        <v>1119</v>
      </c>
      <c r="P231" s="24" t="s">
        <v>906</v>
      </c>
      <c r="Q231" s="18" t="s">
        <v>437</v>
      </c>
      <c r="R231" s="18" t="s">
        <v>1120</v>
      </c>
      <c r="S231" s="24" t="s">
        <v>32</v>
      </c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</row>
    <row r="232" spans="1:51" s="22" customFormat="1" ht="90" customHeight="1">
      <c r="A232" s="16">
        <f t="shared" si="3"/>
        <v>226</v>
      </c>
      <c r="B232" s="18">
        <v>230</v>
      </c>
      <c r="C232" s="20"/>
      <c r="D232" s="18" t="s">
        <v>21</v>
      </c>
      <c r="E232" s="18" t="s">
        <v>1121</v>
      </c>
      <c r="F232" s="24" t="s">
        <v>1122</v>
      </c>
      <c r="G232" s="24" t="s">
        <v>1123</v>
      </c>
      <c r="H232" s="24" t="s">
        <v>1124</v>
      </c>
      <c r="I232" s="18"/>
      <c r="J232" s="18"/>
      <c r="K232" s="20"/>
      <c r="L232" s="24" t="s">
        <v>29</v>
      </c>
      <c r="M232" s="24" t="s">
        <v>1125</v>
      </c>
      <c r="N232" s="17"/>
      <c r="O232" s="18" t="s">
        <v>1126</v>
      </c>
      <c r="P232" s="24" t="s">
        <v>906</v>
      </c>
      <c r="Q232" s="18" t="s">
        <v>1123</v>
      </c>
      <c r="R232" s="18" t="s">
        <v>1124</v>
      </c>
      <c r="S232" s="24" t="s">
        <v>32</v>
      </c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</row>
    <row r="233" spans="1:51" s="22" customFormat="1" ht="90" customHeight="1">
      <c r="A233" s="16">
        <f t="shared" si="3"/>
        <v>227</v>
      </c>
      <c r="B233" s="18">
        <v>231</v>
      </c>
      <c r="C233" s="20">
        <v>36224</v>
      </c>
      <c r="D233" s="18" t="s">
        <v>21</v>
      </c>
      <c r="E233" s="18" t="s">
        <v>1127</v>
      </c>
      <c r="F233" s="24" t="s">
        <v>1122</v>
      </c>
      <c r="G233" s="24" t="s">
        <v>1128</v>
      </c>
      <c r="H233" s="24" t="s">
        <v>1129</v>
      </c>
      <c r="I233" s="18" t="s">
        <v>989</v>
      </c>
      <c r="J233" s="18"/>
      <c r="K233" s="20"/>
      <c r="L233" s="24" t="s">
        <v>29</v>
      </c>
      <c r="M233" s="24" t="s">
        <v>1130</v>
      </c>
      <c r="N233" s="17"/>
      <c r="O233" s="18" t="s">
        <v>1131</v>
      </c>
      <c r="P233" s="24" t="s">
        <v>906</v>
      </c>
      <c r="Q233" s="18" t="s">
        <v>1132</v>
      </c>
      <c r="R233" s="18" t="s">
        <v>1133</v>
      </c>
      <c r="S233" s="24" t="s">
        <v>32</v>
      </c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</row>
    <row r="234" spans="1:51" s="22" customFormat="1" ht="90" customHeight="1">
      <c r="A234" s="16">
        <f t="shared" si="3"/>
        <v>228</v>
      </c>
      <c r="B234" s="18">
        <v>232</v>
      </c>
      <c r="C234" s="20">
        <v>36347</v>
      </c>
      <c r="D234" s="18" t="s">
        <v>21</v>
      </c>
      <c r="E234" s="18" t="s">
        <v>1134</v>
      </c>
      <c r="F234" s="24" t="s">
        <v>1122</v>
      </c>
      <c r="G234" s="24" t="s">
        <v>360</v>
      </c>
      <c r="H234" s="24" t="s">
        <v>677</v>
      </c>
      <c r="I234" s="18" t="s">
        <v>282</v>
      </c>
      <c r="J234" s="18" t="s">
        <v>1135</v>
      </c>
      <c r="K234" s="20" t="s">
        <v>1136</v>
      </c>
      <c r="L234" s="24" t="s">
        <v>29</v>
      </c>
      <c r="M234" s="24" t="s">
        <v>678</v>
      </c>
      <c r="N234" s="17"/>
      <c r="O234" s="18" t="s">
        <v>1137</v>
      </c>
      <c r="P234" s="24" t="s">
        <v>906</v>
      </c>
      <c r="Q234" s="18">
        <v>23</v>
      </c>
      <c r="R234" s="18" t="s">
        <v>680</v>
      </c>
      <c r="S234" s="24" t="s">
        <v>32</v>
      </c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</row>
    <row r="235" spans="1:51" s="22" customFormat="1" ht="90" customHeight="1">
      <c r="A235" s="16">
        <f t="shared" si="3"/>
        <v>229</v>
      </c>
      <c r="B235" s="18">
        <v>233</v>
      </c>
      <c r="C235" s="20" t="s">
        <v>1138</v>
      </c>
      <c r="D235" s="18" t="s">
        <v>21</v>
      </c>
      <c r="E235" s="18" t="s">
        <v>1139</v>
      </c>
      <c r="F235" s="24" t="s">
        <v>1122</v>
      </c>
      <c r="G235" s="24" t="s">
        <v>640</v>
      </c>
      <c r="H235" s="24" t="s">
        <v>738</v>
      </c>
      <c r="I235" s="18" t="s">
        <v>282</v>
      </c>
      <c r="J235" s="18">
        <v>64</v>
      </c>
      <c r="K235" s="20"/>
      <c r="L235" s="24"/>
      <c r="M235" s="24"/>
      <c r="N235" s="17"/>
      <c r="O235" s="18"/>
      <c r="P235" s="24"/>
      <c r="Q235" s="18"/>
      <c r="R235" s="18"/>
      <c r="S235" s="24" t="s">
        <v>44</v>
      </c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</row>
    <row r="236" spans="1:51" s="22" customFormat="1" ht="90" customHeight="1">
      <c r="A236" s="16">
        <f t="shared" si="3"/>
        <v>230</v>
      </c>
      <c r="B236" s="18">
        <v>234</v>
      </c>
      <c r="C236" s="20" t="s">
        <v>1138</v>
      </c>
      <c r="D236" s="18" t="s">
        <v>21</v>
      </c>
      <c r="E236" s="18" t="s">
        <v>1139</v>
      </c>
      <c r="F236" s="24" t="s">
        <v>1122</v>
      </c>
      <c r="G236" s="24" t="s">
        <v>640</v>
      </c>
      <c r="H236" s="24" t="s">
        <v>738</v>
      </c>
      <c r="I236" s="18" t="s">
        <v>21</v>
      </c>
      <c r="J236" s="18">
        <v>64</v>
      </c>
      <c r="K236" s="20" t="s">
        <v>342</v>
      </c>
      <c r="L236" s="24" t="s">
        <v>29</v>
      </c>
      <c r="M236" s="24" t="s">
        <v>346</v>
      </c>
      <c r="N236" s="17"/>
      <c r="O236" s="18" t="s">
        <v>1140</v>
      </c>
      <c r="Q236" s="24" t="s">
        <v>640</v>
      </c>
      <c r="R236" s="18" t="s">
        <v>894</v>
      </c>
      <c r="S236" s="24" t="s">
        <v>1141</v>
      </c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</row>
    <row r="237" spans="1:51" s="22" customFormat="1" ht="90" customHeight="1">
      <c r="A237" s="16">
        <f t="shared" si="3"/>
        <v>231</v>
      </c>
      <c r="B237" s="18">
        <v>235</v>
      </c>
      <c r="C237" s="20" t="s">
        <v>1138</v>
      </c>
      <c r="D237" s="18" t="s">
        <v>21</v>
      </c>
      <c r="E237" s="18" t="s">
        <v>1142</v>
      </c>
      <c r="F237" s="24" t="s">
        <v>1122</v>
      </c>
      <c r="G237" s="24" t="s">
        <v>1143</v>
      </c>
      <c r="H237" s="24" t="s">
        <v>1144</v>
      </c>
      <c r="I237" s="18" t="s">
        <v>1145</v>
      </c>
      <c r="J237" s="18" t="s">
        <v>1146</v>
      </c>
      <c r="K237" s="20" t="s">
        <v>1147</v>
      </c>
      <c r="L237" s="24" t="s">
        <v>29</v>
      </c>
      <c r="M237" s="24" t="s">
        <v>1148</v>
      </c>
      <c r="N237" s="17"/>
      <c r="O237" s="18" t="s">
        <v>1149</v>
      </c>
      <c r="P237" s="24" t="s">
        <v>906</v>
      </c>
      <c r="Q237" s="18" t="s">
        <v>1150</v>
      </c>
      <c r="R237" s="18" t="s">
        <v>1151</v>
      </c>
      <c r="S237" s="24" t="s">
        <v>1141</v>
      </c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</row>
    <row r="238" spans="1:51" s="22" customFormat="1" ht="90" customHeight="1">
      <c r="A238" s="16">
        <f t="shared" si="3"/>
        <v>232</v>
      </c>
      <c r="B238" s="18">
        <v>236</v>
      </c>
      <c r="C238" s="20" t="s">
        <v>1152</v>
      </c>
      <c r="D238" s="18" t="s">
        <v>21</v>
      </c>
      <c r="E238" s="18" t="s">
        <v>1153</v>
      </c>
      <c r="F238" s="24" t="s">
        <v>1122</v>
      </c>
      <c r="G238" s="24" t="s">
        <v>1154</v>
      </c>
      <c r="H238" s="24" t="s">
        <v>598</v>
      </c>
      <c r="I238" s="18" t="s">
        <v>1155</v>
      </c>
      <c r="J238" s="18">
        <v>113</v>
      </c>
      <c r="K238" s="20" t="s">
        <v>590</v>
      </c>
      <c r="L238" s="24" t="s">
        <v>29</v>
      </c>
      <c r="M238" s="24" t="s">
        <v>599</v>
      </c>
      <c r="N238" s="17"/>
      <c r="O238" s="18" t="s">
        <v>1156</v>
      </c>
      <c r="P238" s="24" t="s">
        <v>906</v>
      </c>
      <c r="Q238" s="18">
        <v>119</v>
      </c>
      <c r="R238" s="23" t="s">
        <v>601</v>
      </c>
      <c r="S238" s="24" t="s">
        <v>1141</v>
      </c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</row>
    <row r="239" spans="1:51" s="22" customFormat="1" ht="90" customHeight="1">
      <c r="A239" s="16">
        <f t="shared" si="3"/>
        <v>233</v>
      </c>
      <c r="B239" s="18">
        <v>237</v>
      </c>
      <c r="C239" s="20" t="s">
        <v>1152</v>
      </c>
      <c r="D239" s="18" t="s">
        <v>21</v>
      </c>
      <c r="E239" s="18" t="s">
        <v>1157</v>
      </c>
      <c r="F239" s="24" t="s">
        <v>1122</v>
      </c>
      <c r="G239" s="24" t="s">
        <v>1158</v>
      </c>
      <c r="H239" s="24" t="s">
        <v>1159</v>
      </c>
      <c r="I239" s="18" t="s">
        <v>21</v>
      </c>
      <c r="J239" s="18">
        <v>71</v>
      </c>
      <c r="K239" s="20" t="s">
        <v>381</v>
      </c>
      <c r="L239" s="24" t="s">
        <v>29</v>
      </c>
      <c r="M239" s="24" t="s">
        <v>1051</v>
      </c>
      <c r="N239" s="17"/>
      <c r="O239" s="18" t="s">
        <v>1160</v>
      </c>
      <c r="P239" s="24" t="s">
        <v>906</v>
      </c>
      <c r="Q239" s="18" t="s">
        <v>1161</v>
      </c>
      <c r="R239" s="18" t="s">
        <v>31</v>
      </c>
      <c r="S239" s="24" t="s">
        <v>1141</v>
      </c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</row>
    <row r="240" spans="1:51" s="22" customFormat="1" ht="90" customHeight="1">
      <c r="A240" s="16">
        <f t="shared" si="3"/>
        <v>234</v>
      </c>
      <c r="B240" s="18">
        <v>238</v>
      </c>
      <c r="C240" s="20" t="s">
        <v>1162</v>
      </c>
      <c r="D240" s="18" t="s">
        <v>21</v>
      </c>
      <c r="E240" s="18" t="s">
        <v>1163</v>
      </c>
      <c r="F240" s="24" t="s">
        <v>1122</v>
      </c>
      <c r="G240" s="24" t="s">
        <v>1164</v>
      </c>
      <c r="H240" s="24" t="s">
        <v>1165</v>
      </c>
      <c r="I240" s="18" t="s">
        <v>21</v>
      </c>
      <c r="J240" s="18" t="s">
        <v>1166</v>
      </c>
      <c r="K240" s="20" t="s">
        <v>1167</v>
      </c>
      <c r="L240" s="24" t="s">
        <v>29</v>
      </c>
      <c r="M240" s="24" t="s">
        <v>168</v>
      </c>
      <c r="N240" s="17"/>
      <c r="O240" s="18" t="s">
        <v>861</v>
      </c>
      <c r="P240" s="24" t="s">
        <v>906</v>
      </c>
      <c r="Q240" s="18" t="s">
        <v>1164</v>
      </c>
      <c r="R240" s="18" t="s">
        <v>526</v>
      </c>
      <c r="S240" s="24" t="s">
        <v>1141</v>
      </c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</row>
    <row r="241" spans="1:51" s="22" customFormat="1" ht="90" customHeight="1">
      <c r="A241" s="16">
        <f t="shared" si="3"/>
        <v>235</v>
      </c>
      <c r="B241" s="18">
        <v>239</v>
      </c>
      <c r="C241" s="20" t="s">
        <v>1168</v>
      </c>
      <c r="D241" s="18" t="s">
        <v>21</v>
      </c>
      <c r="E241" s="18" t="s">
        <v>1169</v>
      </c>
      <c r="F241" s="24" t="s">
        <v>906</v>
      </c>
      <c r="G241" s="24" t="s">
        <v>1170</v>
      </c>
      <c r="H241" s="24" t="s">
        <v>1171</v>
      </c>
      <c r="I241" s="18"/>
      <c r="J241" s="18"/>
      <c r="K241" s="20"/>
      <c r="L241" s="24" t="s">
        <v>29</v>
      </c>
      <c r="M241" s="24" t="s">
        <v>168</v>
      </c>
      <c r="N241" s="17"/>
      <c r="O241" s="18" t="s">
        <v>1172</v>
      </c>
      <c r="P241" s="24" t="s">
        <v>906</v>
      </c>
      <c r="Q241" s="19" t="s">
        <v>1173</v>
      </c>
      <c r="R241" s="19" t="s">
        <v>1174</v>
      </c>
      <c r="S241" s="24" t="s">
        <v>1141</v>
      </c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</row>
    <row r="242" spans="1:51" s="22" customFormat="1" ht="90" customHeight="1">
      <c r="A242" s="16">
        <f t="shared" si="3"/>
        <v>236</v>
      </c>
      <c r="B242" s="18">
        <v>240</v>
      </c>
      <c r="C242" s="20" t="s">
        <v>1175</v>
      </c>
      <c r="D242" s="18" t="s">
        <v>21</v>
      </c>
      <c r="E242" s="18" t="s">
        <v>1176</v>
      </c>
      <c r="F242" s="24" t="s">
        <v>1122</v>
      </c>
      <c r="G242" s="24" t="s">
        <v>1177</v>
      </c>
      <c r="H242" s="24" t="s">
        <v>568</v>
      </c>
      <c r="I242" s="18" t="s">
        <v>21</v>
      </c>
      <c r="J242" s="18" t="s">
        <v>1178</v>
      </c>
      <c r="K242" s="20" t="s">
        <v>576</v>
      </c>
      <c r="L242" s="24" t="s">
        <v>29</v>
      </c>
      <c r="M242" s="24" t="s">
        <v>566</v>
      </c>
      <c r="N242" s="17"/>
      <c r="O242" s="18" t="s">
        <v>1179</v>
      </c>
      <c r="P242" s="24" t="s">
        <v>906</v>
      </c>
      <c r="Q242" s="18" t="s">
        <v>1180</v>
      </c>
      <c r="R242" s="18" t="s">
        <v>568</v>
      </c>
      <c r="S242" s="24" t="s">
        <v>1141</v>
      </c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</row>
    <row r="243" spans="1:51" s="22" customFormat="1" ht="90" customHeight="1">
      <c r="A243" s="16">
        <f t="shared" si="3"/>
        <v>237</v>
      </c>
      <c r="B243" s="18">
        <v>241</v>
      </c>
      <c r="C243" s="20"/>
      <c r="D243" s="18" t="s">
        <v>21</v>
      </c>
      <c r="E243" s="18" t="s">
        <v>1181</v>
      </c>
      <c r="F243" s="24" t="s">
        <v>25</v>
      </c>
      <c r="G243" s="24" t="s">
        <v>1182</v>
      </c>
      <c r="H243" s="24" t="s">
        <v>558</v>
      </c>
      <c r="I243" s="18" t="s">
        <v>21</v>
      </c>
      <c r="J243" s="23" t="s">
        <v>1183</v>
      </c>
      <c r="K243" s="20" t="s">
        <v>576</v>
      </c>
      <c r="L243" s="24" t="s">
        <v>29</v>
      </c>
      <c r="M243" s="24" t="s">
        <v>1184</v>
      </c>
      <c r="N243" s="17"/>
      <c r="O243" s="18" t="s">
        <v>1185</v>
      </c>
      <c r="P243" s="24" t="s">
        <v>906</v>
      </c>
      <c r="Q243" s="18" t="s">
        <v>1186</v>
      </c>
      <c r="R243" s="18" t="s">
        <v>1187</v>
      </c>
      <c r="S243" s="24" t="s">
        <v>1141</v>
      </c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</row>
    <row r="244" spans="1:51" s="22" customFormat="1" ht="90" customHeight="1">
      <c r="A244" s="16">
        <f t="shared" si="3"/>
        <v>238</v>
      </c>
      <c r="B244" s="18">
        <v>242</v>
      </c>
      <c r="C244" s="20">
        <v>36261</v>
      </c>
      <c r="D244" s="18" t="s">
        <v>21</v>
      </c>
      <c r="E244" s="18" t="s">
        <v>1188</v>
      </c>
      <c r="F244" s="24" t="s">
        <v>1122</v>
      </c>
      <c r="G244" s="24" t="s">
        <v>1189</v>
      </c>
      <c r="H244" s="24" t="s">
        <v>1190</v>
      </c>
      <c r="I244" s="18" t="s">
        <v>21</v>
      </c>
      <c r="J244" s="18" t="s">
        <v>1191</v>
      </c>
      <c r="K244" s="20" t="s">
        <v>1192</v>
      </c>
      <c r="L244" s="24" t="s">
        <v>29</v>
      </c>
      <c r="M244" s="24" t="s">
        <v>1193</v>
      </c>
      <c r="N244" s="17"/>
      <c r="O244" s="18" t="s">
        <v>1194</v>
      </c>
      <c r="P244" s="24" t="s">
        <v>906</v>
      </c>
      <c r="Q244" s="18">
        <v>19</v>
      </c>
      <c r="R244" s="18" t="s">
        <v>1195</v>
      </c>
      <c r="S244" s="24" t="s">
        <v>1141</v>
      </c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</row>
    <row r="245" spans="1:51" s="22" customFormat="1" ht="90" customHeight="1">
      <c r="A245" s="16">
        <f t="shared" si="3"/>
        <v>239</v>
      </c>
      <c r="B245" s="18">
        <v>243</v>
      </c>
      <c r="C245" s="20" t="s">
        <v>1196</v>
      </c>
      <c r="D245" s="18" t="s">
        <v>21</v>
      </c>
      <c r="E245" s="18" t="s">
        <v>1197</v>
      </c>
      <c r="F245" s="24" t="s">
        <v>1198</v>
      </c>
      <c r="G245" s="24" t="s">
        <v>1199</v>
      </c>
      <c r="H245" s="24" t="s">
        <v>1200</v>
      </c>
      <c r="I245" s="18"/>
      <c r="J245" s="18"/>
      <c r="K245" s="20"/>
      <c r="L245" s="24"/>
      <c r="M245" s="24"/>
      <c r="N245" s="17"/>
      <c r="O245" s="18"/>
      <c r="P245" s="24"/>
      <c r="Q245" s="18"/>
      <c r="R245" s="18"/>
      <c r="S245" s="24" t="s">
        <v>44</v>
      </c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</row>
    <row r="246" spans="1:51" s="22" customFormat="1" ht="90" customHeight="1">
      <c r="A246" s="16">
        <f t="shared" si="3"/>
        <v>240</v>
      </c>
      <c r="B246" s="18">
        <v>244</v>
      </c>
      <c r="C246" s="20" t="s">
        <v>1201</v>
      </c>
      <c r="D246" s="18" t="s">
        <v>21</v>
      </c>
      <c r="E246" s="18" t="s">
        <v>1202</v>
      </c>
      <c r="F246" s="24" t="s">
        <v>60</v>
      </c>
      <c r="G246" s="24" t="s">
        <v>1203</v>
      </c>
      <c r="H246" s="24" t="s">
        <v>1204</v>
      </c>
      <c r="I246" s="18" t="s">
        <v>282</v>
      </c>
      <c r="J246" s="18">
        <v>233</v>
      </c>
      <c r="K246" s="20"/>
      <c r="L246" s="24" t="s">
        <v>29</v>
      </c>
      <c r="M246" s="24" t="s">
        <v>168</v>
      </c>
      <c r="N246" s="17"/>
      <c r="O246" s="18" t="s">
        <v>1205</v>
      </c>
      <c r="P246" s="24" t="s">
        <v>906</v>
      </c>
      <c r="Q246" s="18" t="s">
        <v>948</v>
      </c>
      <c r="R246" s="18" t="s">
        <v>526</v>
      </c>
      <c r="S246" s="24" t="s">
        <v>32</v>
      </c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</row>
    <row r="247" spans="1:51" s="22" customFormat="1" ht="90" customHeight="1">
      <c r="A247" s="16">
        <f t="shared" si="3"/>
        <v>241</v>
      </c>
      <c r="B247" s="18">
        <v>245</v>
      </c>
      <c r="C247" s="20" t="s">
        <v>1206</v>
      </c>
      <c r="D247" s="18" t="s">
        <v>21</v>
      </c>
      <c r="E247" s="18" t="s">
        <v>962</v>
      </c>
      <c r="F247" s="24" t="s">
        <v>1122</v>
      </c>
      <c r="G247" s="24" t="s">
        <v>1207</v>
      </c>
      <c r="H247" s="24" t="s">
        <v>963</v>
      </c>
      <c r="I247" s="18" t="s">
        <v>187</v>
      </c>
      <c r="J247" s="18">
        <v>194</v>
      </c>
      <c r="K247" s="20" t="s">
        <v>955</v>
      </c>
      <c r="L247" s="24" t="s">
        <v>29</v>
      </c>
      <c r="M247" s="24" t="s">
        <v>193</v>
      </c>
      <c r="N247" s="17"/>
      <c r="O247" s="18" t="s">
        <v>257</v>
      </c>
      <c r="P247" s="24" t="s">
        <v>906</v>
      </c>
      <c r="Q247" s="18" t="s">
        <v>1208</v>
      </c>
      <c r="R247" s="19" t="s">
        <v>706</v>
      </c>
      <c r="S247" s="24" t="s">
        <v>32</v>
      </c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</row>
    <row r="248" spans="1:51" s="22" customFormat="1" ht="90" customHeight="1">
      <c r="A248" s="16">
        <f t="shared" si="3"/>
        <v>242</v>
      </c>
      <c r="B248" s="18">
        <v>246</v>
      </c>
      <c r="C248" s="41"/>
      <c r="D248" s="42"/>
      <c r="E248" s="42" t="s">
        <v>1209</v>
      </c>
      <c r="F248" s="43"/>
      <c r="G248" s="43"/>
      <c r="H248" s="43"/>
      <c r="I248" s="42"/>
      <c r="J248" s="42"/>
      <c r="K248" s="41"/>
      <c r="L248" s="43"/>
      <c r="M248" s="43"/>
      <c r="N248" s="44"/>
      <c r="O248" s="42" t="s">
        <v>1209</v>
      </c>
      <c r="P248" s="43"/>
      <c r="Q248" s="42"/>
      <c r="R248" s="42"/>
      <c r="S248" s="43" t="s">
        <v>1209</v>
      </c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</row>
    <row r="249" spans="1:51" s="22" customFormat="1" ht="90" customHeight="1">
      <c r="A249" s="16">
        <f t="shared" si="3"/>
        <v>243</v>
      </c>
      <c r="B249" s="18">
        <v>247</v>
      </c>
      <c r="C249" s="20" t="s">
        <v>1210</v>
      </c>
      <c r="D249" s="18" t="s">
        <v>21</v>
      </c>
      <c r="E249" s="18" t="s">
        <v>1211</v>
      </c>
      <c r="F249" s="24" t="s">
        <v>1122</v>
      </c>
      <c r="G249" s="24" t="s">
        <v>1207</v>
      </c>
      <c r="H249" s="24" t="s">
        <v>523</v>
      </c>
      <c r="I249" s="18" t="s">
        <v>187</v>
      </c>
      <c r="J249" s="18">
        <v>194</v>
      </c>
      <c r="K249" s="20" t="s">
        <v>955</v>
      </c>
      <c r="L249" s="24" t="s">
        <v>29</v>
      </c>
      <c r="M249" s="24" t="s">
        <v>193</v>
      </c>
      <c r="N249" s="17"/>
      <c r="O249" s="18" t="s">
        <v>1212</v>
      </c>
      <c r="P249" s="24" t="s">
        <v>906</v>
      </c>
      <c r="Q249" s="18" t="s">
        <v>1213</v>
      </c>
      <c r="R249" s="18" t="s">
        <v>961</v>
      </c>
      <c r="S249" s="24" t="s">
        <v>32</v>
      </c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</row>
    <row r="250" spans="1:51" s="22" customFormat="1" ht="90" customHeight="1">
      <c r="A250" s="16">
        <f t="shared" si="3"/>
        <v>244</v>
      </c>
      <c r="B250" s="18">
        <v>248</v>
      </c>
      <c r="C250" s="20">
        <v>36528</v>
      </c>
      <c r="D250" s="18" t="s">
        <v>21</v>
      </c>
      <c r="E250" s="18" t="s">
        <v>1214</v>
      </c>
      <c r="F250" s="24" t="s">
        <v>60</v>
      </c>
      <c r="G250" s="24" t="s">
        <v>1215</v>
      </c>
      <c r="H250" s="24" t="s">
        <v>1216</v>
      </c>
      <c r="I250" s="18"/>
      <c r="J250" s="18"/>
      <c r="K250" s="20"/>
      <c r="L250" s="24" t="s">
        <v>1217</v>
      </c>
      <c r="M250" s="24" t="s">
        <v>1218</v>
      </c>
      <c r="N250" s="17"/>
      <c r="O250" s="18" t="s">
        <v>1219</v>
      </c>
      <c r="P250" s="24" t="s">
        <v>906</v>
      </c>
      <c r="Q250" s="18" t="s">
        <v>1220</v>
      </c>
      <c r="R250" s="18" t="s">
        <v>1221</v>
      </c>
      <c r="S250" s="24" t="s">
        <v>32</v>
      </c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</row>
    <row r="251" spans="1:51" s="22" customFormat="1" ht="90" customHeight="1">
      <c r="A251" s="16">
        <f t="shared" si="3"/>
        <v>245</v>
      </c>
      <c r="B251" s="18">
        <v>249</v>
      </c>
      <c r="C251" s="20">
        <v>36680</v>
      </c>
      <c r="D251" s="18" t="s">
        <v>21</v>
      </c>
      <c r="E251" s="18" t="s">
        <v>1222</v>
      </c>
      <c r="F251" s="23" t="s">
        <v>25</v>
      </c>
      <c r="G251" s="19" t="s">
        <v>1223</v>
      </c>
      <c r="H251" s="19" t="s">
        <v>1224</v>
      </c>
      <c r="I251" s="18"/>
      <c r="J251" s="18"/>
      <c r="K251" s="20"/>
      <c r="L251" s="20" t="s">
        <v>29</v>
      </c>
      <c r="M251" s="18">
        <v>82</v>
      </c>
      <c r="N251" s="18"/>
      <c r="O251" s="29" t="s">
        <v>1225</v>
      </c>
      <c r="P251" s="23">
        <v>100</v>
      </c>
      <c r="Q251" s="18" t="s">
        <v>1226</v>
      </c>
      <c r="R251" s="18" t="s">
        <v>74</v>
      </c>
      <c r="S251" s="24" t="s">
        <v>32</v>
      </c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</row>
    <row r="252" spans="1:51" s="22" customFormat="1" ht="90" customHeight="1">
      <c r="A252" s="16">
        <f t="shared" si="3"/>
        <v>246</v>
      </c>
      <c r="B252" s="18">
        <v>250</v>
      </c>
      <c r="C252" s="20" t="s">
        <v>1227</v>
      </c>
      <c r="D252" s="18" t="s">
        <v>21</v>
      </c>
      <c r="E252" s="18" t="s">
        <v>1228</v>
      </c>
      <c r="F252" s="23" t="s">
        <v>25</v>
      </c>
      <c r="G252" s="19" t="s">
        <v>1230</v>
      </c>
      <c r="H252" s="19" t="s">
        <v>1229</v>
      </c>
      <c r="I252" s="29" t="s">
        <v>282</v>
      </c>
      <c r="J252" s="20" t="s">
        <v>1231</v>
      </c>
      <c r="K252" s="20">
        <v>34732</v>
      </c>
      <c r="L252" s="20" t="s">
        <v>29</v>
      </c>
      <c r="M252" s="18">
        <v>20</v>
      </c>
      <c r="N252" s="30"/>
      <c r="O252" s="20" t="s">
        <v>1232</v>
      </c>
      <c r="P252" s="18">
        <v>100</v>
      </c>
      <c r="Q252" s="18" t="s">
        <v>1233</v>
      </c>
      <c r="R252" s="19" t="s">
        <v>680</v>
      </c>
      <c r="S252" s="24" t="s">
        <v>32</v>
      </c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</row>
    <row r="253" spans="1:51" s="22" customFormat="1" ht="90" customHeight="1">
      <c r="A253" s="16">
        <f t="shared" si="3"/>
        <v>247</v>
      </c>
      <c r="B253" s="18">
        <v>251</v>
      </c>
      <c r="C253" s="20" t="s">
        <v>1235</v>
      </c>
      <c r="D253" s="18" t="s">
        <v>21</v>
      </c>
      <c r="E253" s="29" t="s">
        <v>1236</v>
      </c>
      <c r="F253" s="23" t="s">
        <v>160</v>
      </c>
      <c r="G253" s="19" t="s">
        <v>1237</v>
      </c>
      <c r="H253" s="19" t="s">
        <v>1238</v>
      </c>
      <c r="I253" s="29"/>
      <c r="J253" s="20"/>
      <c r="K253" s="20"/>
      <c r="L253" s="20" t="s">
        <v>29</v>
      </c>
      <c r="M253" s="18">
        <v>83</v>
      </c>
      <c r="N253" s="18"/>
      <c r="O253" s="18" t="s">
        <v>159</v>
      </c>
      <c r="P253" s="18">
        <v>100</v>
      </c>
      <c r="Q253" s="18" t="s">
        <v>1239</v>
      </c>
      <c r="R253" s="18" t="s">
        <v>49</v>
      </c>
      <c r="S253" s="24" t="s">
        <v>32</v>
      </c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</row>
    <row r="254" spans="1:51" s="22" customFormat="1" ht="90" customHeight="1">
      <c r="A254" s="16">
        <f t="shared" si="3"/>
        <v>248</v>
      </c>
      <c r="B254" s="18">
        <v>252</v>
      </c>
      <c r="C254" s="20" t="s">
        <v>1240</v>
      </c>
      <c r="D254" s="18" t="s">
        <v>21</v>
      </c>
      <c r="E254" s="29" t="s">
        <v>1241</v>
      </c>
      <c r="F254" s="23" t="s">
        <v>25</v>
      </c>
      <c r="G254" s="19" t="s">
        <v>1242</v>
      </c>
      <c r="H254" s="19" t="s">
        <v>285</v>
      </c>
      <c r="I254" s="31" t="s">
        <v>1243</v>
      </c>
      <c r="J254" s="18" t="s">
        <v>1244</v>
      </c>
      <c r="K254" s="20" t="s">
        <v>1245</v>
      </c>
      <c r="L254" s="20" t="s">
        <v>29</v>
      </c>
      <c r="M254" s="18">
        <v>3</v>
      </c>
      <c r="N254" s="18"/>
      <c r="O254" s="18" t="s">
        <v>1246</v>
      </c>
      <c r="P254" s="18">
        <v>100</v>
      </c>
      <c r="Q254" s="18">
        <v>38</v>
      </c>
      <c r="R254" s="19" t="s">
        <v>1247</v>
      </c>
      <c r="S254" s="24" t="s">
        <v>32</v>
      </c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</row>
    <row r="255" spans="1:51" s="22" customFormat="1" ht="90" customHeight="1">
      <c r="A255" s="16">
        <f t="shared" si="3"/>
        <v>249</v>
      </c>
      <c r="B255" s="18">
        <v>253</v>
      </c>
      <c r="C255" s="20" t="s">
        <v>1248</v>
      </c>
      <c r="D255" s="18" t="s">
        <v>21</v>
      </c>
      <c r="E255" s="18" t="s">
        <v>1249</v>
      </c>
      <c r="F255" s="23" t="s">
        <v>25</v>
      </c>
      <c r="G255" s="19" t="s">
        <v>1250</v>
      </c>
      <c r="H255" s="19" t="s">
        <v>1251</v>
      </c>
      <c r="I255" s="31" t="s">
        <v>1253</v>
      </c>
      <c r="J255" s="18" t="s">
        <v>1254</v>
      </c>
      <c r="K255" s="20" t="s">
        <v>1255</v>
      </c>
      <c r="L255" s="20" t="s">
        <v>29</v>
      </c>
      <c r="M255" s="18">
        <v>64</v>
      </c>
      <c r="N255" s="16"/>
      <c r="O255" s="18" t="s">
        <v>1256</v>
      </c>
      <c r="P255" s="18">
        <v>100</v>
      </c>
      <c r="Q255" s="18">
        <v>11</v>
      </c>
      <c r="R255" s="18" t="s">
        <v>916</v>
      </c>
      <c r="S255" s="24" t="s">
        <v>32</v>
      </c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</row>
    <row r="256" spans="1:51" s="22" customFormat="1" ht="90" customHeight="1">
      <c r="A256" s="16">
        <f t="shared" si="3"/>
        <v>250</v>
      </c>
      <c r="B256" s="18">
        <v>254</v>
      </c>
      <c r="C256" s="20" t="s">
        <v>1234</v>
      </c>
      <c r="D256" s="18" t="s">
        <v>21</v>
      </c>
      <c r="E256" s="18" t="s">
        <v>962</v>
      </c>
      <c r="F256" s="23" t="s">
        <v>25</v>
      </c>
      <c r="G256" s="19" t="s">
        <v>1257</v>
      </c>
      <c r="H256" s="19" t="s">
        <v>1258</v>
      </c>
      <c r="I256" s="18" t="s">
        <v>282</v>
      </c>
      <c r="J256" s="18">
        <v>195</v>
      </c>
      <c r="K256" s="20">
        <v>36104</v>
      </c>
      <c r="L256" s="20" t="s">
        <v>29</v>
      </c>
      <c r="M256" s="18">
        <v>43</v>
      </c>
      <c r="N256" s="18"/>
      <c r="O256" s="29" t="s">
        <v>1259</v>
      </c>
      <c r="P256" s="18">
        <v>100</v>
      </c>
      <c r="Q256" s="18">
        <v>2</v>
      </c>
      <c r="R256" s="18" t="s">
        <v>961</v>
      </c>
      <c r="S256" s="24" t="s">
        <v>32</v>
      </c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</row>
    <row r="257" spans="1:51" s="22" customFormat="1" ht="90" customHeight="1">
      <c r="A257" s="16">
        <f t="shared" si="3"/>
        <v>251</v>
      </c>
      <c r="B257" s="18">
        <v>255</v>
      </c>
      <c r="C257" s="20" t="s">
        <v>1260</v>
      </c>
      <c r="D257" s="18" t="s">
        <v>21</v>
      </c>
      <c r="E257" s="18" t="s">
        <v>1261</v>
      </c>
      <c r="F257" s="23" t="s">
        <v>25</v>
      </c>
      <c r="G257" s="19" t="s">
        <v>514</v>
      </c>
      <c r="H257" s="19" t="s">
        <v>606</v>
      </c>
      <c r="I257" s="18" t="s">
        <v>1253</v>
      </c>
      <c r="J257" s="20" t="s">
        <v>1262</v>
      </c>
      <c r="K257" s="20" t="s">
        <v>1264</v>
      </c>
      <c r="L257" s="20" t="s">
        <v>29</v>
      </c>
      <c r="M257" s="18">
        <v>18</v>
      </c>
      <c r="N257" s="18"/>
      <c r="O257" s="18" t="s">
        <v>1265</v>
      </c>
      <c r="P257" s="18">
        <v>100</v>
      </c>
      <c r="Q257" s="18" t="s">
        <v>514</v>
      </c>
      <c r="R257" s="18" t="s">
        <v>526</v>
      </c>
      <c r="S257" s="18" t="s">
        <v>32</v>
      </c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</row>
    <row r="258" spans="1:51" s="22" customFormat="1" ht="90" customHeight="1">
      <c r="A258" s="16">
        <f t="shared" si="3"/>
        <v>252</v>
      </c>
      <c r="B258" s="18">
        <v>256</v>
      </c>
      <c r="C258" s="20">
        <v>36840</v>
      </c>
      <c r="D258" s="18" t="s">
        <v>21</v>
      </c>
      <c r="E258" s="18" t="s">
        <v>1261</v>
      </c>
      <c r="F258" s="23" t="s">
        <v>25</v>
      </c>
      <c r="G258" s="19" t="s">
        <v>514</v>
      </c>
      <c r="H258" s="19" t="s">
        <v>606</v>
      </c>
      <c r="I258" s="18" t="s">
        <v>1253</v>
      </c>
      <c r="J258" s="20" t="s">
        <v>1263</v>
      </c>
      <c r="K258" s="20" t="s">
        <v>1264</v>
      </c>
      <c r="L258" s="20" t="s">
        <v>29</v>
      </c>
      <c r="M258" s="18">
        <v>18</v>
      </c>
      <c r="N258" s="18"/>
      <c r="O258" s="18" t="s">
        <v>1265</v>
      </c>
      <c r="P258" s="18">
        <v>100</v>
      </c>
      <c r="Q258" s="18" t="s">
        <v>514</v>
      </c>
      <c r="R258" s="18" t="s">
        <v>526</v>
      </c>
      <c r="S258" s="18" t="s">
        <v>32</v>
      </c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</row>
    <row r="259" spans="1:51" s="22" customFormat="1" ht="90" customHeight="1">
      <c r="A259" s="16">
        <f t="shared" si="3"/>
        <v>253</v>
      </c>
      <c r="B259" s="18">
        <v>257</v>
      </c>
      <c r="C259" s="20" t="s">
        <v>1266</v>
      </c>
      <c r="D259" s="18" t="s">
        <v>21</v>
      </c>
      <c r="E259" s="29" t="s">
        <v>1267</v>
      </c>
      <c r="F259" s="23" t="s">
        <v>25</v>
      </c>
      <c r="G259" s="19" t="s">
        <v>1268</v>
      </c>
      <c r="H259" s="19" t="s">
        <v>606</v>
      </c>
      <c r="I259" s="31" t="s">
        <v>282</v>
      </c>
      <c r="J259" s="18">
        <v>194</v>
      </c>
      <c r="K259" s="20" t="s">
        <v>955</v>
      </c>
      <c r="L259" s="20" t="s">
        <v>29</v>
      </c>
      <c r="M259" s="18">
        <v>43</v>
      </c>
      <c r="N259" s="18"/>
      <c r="O259" s="18" t="s">
        <v>1269</v>
      </c>
      <c r="P259" s="18">
        <v>100</v>
      </c>
      <c r="Q259" s="18" t="s">
        <v>1268</v>
      </c>
      <c r="R259" s="18" t="s">
        <v>961</v>
      </c>
      <c r="S259" s="18" t="s">
        <v>32</v>
      </c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</row>
    <row r="260" spans="1:51" s="22" customFormat="1" ht="90" customHeight="1">
      <c r="A260" s="16">
        <f t="shared" si="3"/>
        <v>254</v>
      </c>
      <c r="B260" s="18">
        <v>258</v>
      </c>
      <c r="C260" s="20" t="s">
        <v>1270</v>
      </c>
      <c r="D260" s="18" t="s">
        <v>21</v>
      </c>
      <c r="E260" s="18" t="s">
        <v>1271</v>
      </c>
      <c r="F260" s="23" t="s">
        <v>1272</v>
      </c>
      <c r="G260" s="19" t="s">
        <v>1273</v>
      </c>
      <c r="H260" s="19" t="s">
        <v>1274</v>
      </c>
      <c r="I260" s="18" t="s">
        <v>21</v>
      </c>
      <c r="J260" s="18">
        <v>239</v>
      </c>
      <c r="K260" s="20" t="s">
        <v>1168</v>
      </c>
      <c r="L260" s="20" t="s">
        <v>29</v>
      </c>
      <c r="M260" s="18">
        <v>12</v>
      </c>
      <c r="N260" s="16"/>
      <c r="O260" s="18" t="s">
        <v>1275</v>
      </c>
      <c r="P260" s="18">
        <v>100</v>
      </c>
      <c r="Q260" s="18" t="s">
        <v>1170</v>
      </c>
      <c r="R260" s="19" t="s">
        <v>1276</v>
      </c>
      <c r="S260" s="18" t="s">
        <v>32</v>
      </c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</row>
    <row r="261" spans="1:51" s="22" customFormat="1" ht="90" customHeight="1">
      <c r="A261" s="16">
        <f t="shared" si="3"/>
        <v>255</v>
      </c>
      <c r="B261" s="18">
        <v>259</v>
      </c>
      <c r="C261" s="20">
        <v>37079</v>
      </c>
      <c r="D261" s="18" t="s">
        <v>21</v>
      </c>
      <c r="E261" s="18" t="s">
        <v>1277</v>
      </c>
      <c r="F261" s="23" t="s">
        <v>1278</v>
      </c>
      <c r="G261" s="19" t="s">
        <v>1279</v>
      </c>
      <c r="H261" s="19" t="s">
        <v>313</v>
      </c>
      <c r="I261" s="18" t="s">
        <v>29</v>
      </c>
      <c r="J261" s="18"/>
      <c r="K261" s="20"/>
      <c r="L261" s="20"/>
      <c r="M261" s="18"/>
      <c r="N261" s="18"/>
      <c r="O261" s="29"/>
      <c r="P261" s="23"/>
      <c r="Q261" s="18"/>
      <c r="R261" s="18"/>
      <c r="S261" s="18" t="s">
        <v>44</v>
      </c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</row>
    <row r="262" spans="1:51" s="22" customFormat="1" ht="90" customHeight="1">
      <c r="A262" s="16">
        <f t="shared" si="3"/>
        <v>256</v>
      </c>
      <c r="B262" s="18">
        <v>260</v>
      </c>
      <c r="C262" s="20" t="s">
        <v>1293</v>
      </c>
      <c r="D262" s="18" t="s">
        <v>21</v>
      </c>
      <c r="E262" s="18" t="s">
        <v>1280</v>
      </c>
      <c r="F262" s="23" t="s">
        <v>1278</v>
      </c>
      <c r="G262" s="19" t="s">
        <v>1279</v>
      </c>
      <c r="H262" s="19" t="s">
        <v>313</v>
      </c>
      <c r="I262" s="18" t="s">
        <v>1281</v>
      </c>
      <c r="J262" s="20" t="s">
        <v>1282</v>
      </c>
      <c r="K262" s="20">
        <v>37079</v>
      </c>
      <c r="L262" s="20" t="s">
        <v>29</v>
      </c>
      <c r="M262" s="18">
        <v>64</v>
      </c>
      <c r="N262" s="30"/>
      <c r="O262" s="20" t="s">
        <v>1284</v>
      </c>
      <c r="P262" s="18">
        <v>100</v>
      </c>
      <c r="Q262" s="18" t="s">
        <v>1285</v>
      </c>
      <c r="R262" s="18" t="s">
        <v>101</v>
      </c>
      <c r="S262" s="18" t="s">
        <v>32</v>
      </c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</row>
    <row r="263" spans="1:51" s="22" customFormat="1" ht="90" customHeight="1">
      <c r="A263" s="16">
        <f t="shared" si="3"/>
        <v>257</v>
      </c>
      <c r="B263" s="18">
        <v>261</v>
      </c>
      <c r="C263" s="20" t="s">
        <v>1293</v>
      </c>
      <c r="D263" s="18" t="s">
        <v>21</v>
      </c>
      <c r="E263" s="29" t="s">
        <v>1286</v>
      </c>
      <c r="F263" s="23" t="s">
        <v>25</v>
      </c>
      <c r="G263" s="19" t="s">
        <v>1287</v>
      </c>
      <c r="H263" s="19" t="s">
        <v>1288</v>
      </c>
      <c r="I263" s="29" t="s">
        <v>29</v>
      </c>
      <c r="J263" s="20" t="s">
        <v>1289</v>
      </c>
      <c r="K263" s="20"/>
      <c r="L263" s="20" t="s">
        <v>29</v>
      </c>
      <c r="M263" s="20" t="s">
        <v>1289</v>
      </c>
      <c r="N263" s="18"/>
      <c r="O263" s="18" t="s">
        <v>1290</v>
      </c>
      <c r="P263" s="18">
        <v>100</v>
      </c>
      <c r="Q263" s="18" t="s">
        <v>1291</v>
      </c>
      <c r="R263" s="18" t="s">
        <v>1292</v>
      </c>
      <c r="S263" s="18" t="s">
        <v>32</v>
      </c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</row>
    <row r="264" spans="1:51" s="22" customFormat="1" ht="90" customHeight="1">
      <c r="A264" s="16">
        <f t="shared" si="3"/>
        <v>258</v>
      </c>
      <c r="B264" s="18">
        <v>262</v>
      </c>
      <c r="C264" s="20" t="s">
        <v>1294</v>
      </c>
      <c r="D264" s="18" t="s">
        <v>21</v>
      </c>
      <c r="E264" s="29" t="s">
        <v>1295</v>
      </c>
      <c r="F264" s="23" t="s">
        <v>25</v>
      </c>
      <c r="G264" s="19" t="s">
        <v>1296</v>
      </c>
      <c r="H264" s="19" t="s">
        <v>1297</v>
      </c>
      <c r="I264" s="31" t="s">
        <v>1298</v>
      </c>
      <c r="J264" s="18">
        <v>8</v>
      </c>
      <c r="K264" s="20"/>
      <c r="L264" s="20" t="s">
        <v>29</v>
      </c>
      <c r="M264" s="18">
        <v>13</v>
      </c>
      <c r="N264" s="18"/>
      <c r="O264" s="18" t="s">
        <v>1299</v>
      </c>
      <c r="P264" s="18">
        <v>100</v>
      </c>
      <c r="Q264" s="18">
        <v>46</v>
      </c>
      <c r="R264" s="18" t="s">
        <v>1300</v>
      </c>
      <c r="S264" s="18" t="s">
        <v>32</v>
      </c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</row>
    <row r="265" spans="1:51" s="22" customFormat="1" ht="90" customHeight="1">
      <c r="A265" s="16">
        <f t="shared" ref="A265:A328" si="4">A264+1</f>
        <v>259</v>
      </c>
      <c r="B265" s="18">
        <v>263</v>
      </c>
      <c r="C265" s="20" t="s">
        <v>1303</v>
      </c>
      <c r="D265" s="18" t="s">
        <v>21</v>
      </c>
      <c r="E265" s="18" t="s">
        <v>1304</v>
      </c>
      <c r="F265" s="23" t="s">
        <v>936</v>
      </c>
      <c r="G265" s="19" t="s">
        <v>1305</v>
      </c>
      <c r="H265" s="19" t="s">
        <v>1079</v>
      </c>
      <c r="I265" s="18"/>
      <c r="J265" s="18"/>
      <c r="K265" s="20"/>
      <c r="L265" s="20" t="s">
        <v>29</v>
      </c>
      <c r="M265" s="18">
        <v>40</v>
      </c>
      <c r="N265" s="16"/>
      <c r="O265" s="18" t="s">
        <v>943</v>
      </c>
      <c r="P265" s="18">
        <v>100</v>
      </c>
      <c r="Q265" s="18" t="s">
        <v>1306</v>
      </c>
      <c r="R265" s="18">
        <v>220</v>
      </c>
      <c r="S265" s="18" t="s">
        <v>32</v>
      </c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</row>
    <row r="266" spans="1:51" s="22" customFormat="1" ht="90" customHeight="1">
      <c r="A266" s="16">
        <f t="shared" si="4"/>
        <v>260</v>
      </c>
      <c r="B266" s="18">
        <v>264</v>
      </c>
      <c r="C266" s="20" t="s">
        <v>1307</v>
      </c>
      <c r="D266" s="18" t="s">
        <v>21</v>
      </c>
      <c r="E266" s="18" t="s">
        <v>1308</v>
      </c>
      <c r="F266" s="23" t="s">
        <v>25</v>
      </c>
      <c r="G266" s="19" t="s">
        <v>1309</v>
      </c>
      <c r="H266" s="19" t="s">
        <v>1310</v>
      </c>
      <c r="I266" s="18"/>
      <c r="J266" s="18"/>
      <c r="K266" s="20"/>
      <c r="L266" s="20" t="s">
        <v>29</v>
      </c>
      <c r="M266" s="18">
        <v>16</v>
      </c>
      <c r="N266" s="18"/>
      <c r="O266" s="29" t="s">
        <v>1311</v>
      </c>
      <c r="P266" s="18">
        <v>100</v>
      </c>
      <c r="Q266" s="18" t="s">
        <v>1312</v>
      </c>
      <c r="R266" s="18" t="s">
        <v>1313</v>
      </c>
      <c r="S266" s="18" t="s">
        <v>32</v>
      </c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</row>
    <row r="267" spans="1:51" s="22" customFormat="1" ht="90" customHeight="1">
      <c r="A267" s="16">
        <f t="shared" si="4"/>
        <v>261</v>
      </c>
      <c r="B267" s="18">
        <v>265</v>
      </c>
      <c r="C267" s="20">
        <v>37112</v>
      </c>
      <c r="D267" s="18" t="s">
        <v>21</v>
      </c>
      <c r="E267" s="18" t="s">
        <v>1314</v>
      </c>
      <c r="F267" s="23" t="s">
        <v>25</v>
      </c>
      <c r="G267" s="19" t="s">
        <v>1291</v>
      </c>
      <c r="H267" s="19" t="s">
        <v>1288</v>
      </c>
      <c r="I267" s="29" t="s">
        <v>282</v>
      </c>
      <c r="J267" s="20" t="s">
        <v>1315</v>
      </c>
      <c r="K267" s="20"/>
      <c r="L267" s="20" t="s">
        <v>29</v>
      </c>
      <c r="M267" s="18">
        <v>51</v>
      </c>
      <c r="N267" s="30"/>
      <c r="O267" s="20" t="s">
        <v>1316</v>
      </c>
      <c r="P267" s="18">
        <v>100</v>
      </c>
      <c r="Q267" s="18">
        <v>271</v>
      </c>
      <c r="R267" s="18" t="s">
        <v>1292</v>
      </c>
      <c r="S267" s="18" t="s">
        <v>32</v>
      </c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</row>
    <row r="268" spans="1:51" s="22" customFormat="1" ht="90" customHeight="1">
      <c r="A268" s="16">
        <f t="shared" si="4"/>
        <v>262</v>
      </c>
      <c r="B268" s="18">
        <v>266</v>
      </c>
      <c r="C268" s="20">
        <v>37236</v>
      </c>
      <c r="D268" s="18" t="s">
        <v>21</v>
      </c>
      <c r="E268" s="29" t="s">
        <v>1317</v>
      </c>
      <c r="F268" s="18" t="s">
        <v>25</v>
      </c>
      <c r="G268" s="19" t="s">
        <v>1207</v>
      </c>
      <c r="H268" s="19" t="s">
        <v>25</v>
      </c>
      <c r="I268" s="29" t="s">
        <v>1301</v>
      </c>
      <c r="J268" s="20" t="s">
        <v>1318</v>
      </c>
      <c r="K268" s="20" t="s">
        <v>1302</v>
      </c>
      <c r="L268" s="20" t="s">
        <v>29</v>
      </c>
      <c r="M268" s="18">
        <v>43</v>
      </c>
      <c r="N268" s="18"/>
      <c r="O268" s="18" t="s">
        <v>1319</v>
      </c>
      <c r="P268" s="18">
        <v>100</v>
      </c>
      <c r="Q268" s="18" t="s">
        <v>1268</v>
      </c>
      <c r="R268" s="18" t="s">
        <v>961</v>
      </c>
      <c r="S268" s="18" t="s">
        <v>32</v>
      </c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</row>
    <row r="269" spans="1:51" s="22" customFormat="1" ht="90" customHeight="1">
      <c r="A269" s="16">
        <f t="shared" si="4"/>
        <v>263</v>
      </c>
      <c r="B269" s="18">
        <v>267</v>
      </c>
      <c r="C269" s="20" t="s">
        <v>1320</v>
      </c>
      <c r="D269" s="18" t="s">
        <v>21</v>
      </c>
      <c r="E269" s="29" t="s">
        <v>1329</v>
      </c>
      <c r="F269" s="18" t="s">
        <v>25</v>
      </c>
      <c r="G269" s="19" t="s">
        <v>1330</v>
      </c>
      <c r="H269" s="19" t="s">
        <v>1331</v>
      </c>
      <c r="I269" s="29" t="s">
        <v>282</v>
      </c>
      <c r="J269" s="20" t="s">
        <v>1332</v>
      </c>
      <c r="K269" s="20" t="s">
        <v>356</v>
      </c>
      <c r="L269" s="20" t="s">
        <v>745</v>
      </c>
      <c r="M269" s="18" t="s">
        <v>1333</v>
      </c>
      <c r="N269" s="18"/>
      <c r="O269" s="18" t="s">
        <v>1334</v>
      </c>
      <c r="P269" s="18">
        <v>100</v>
      </c>
      <c r="Q269" s="18" t="s">
        <v>1335</v>
      </c>
      <c r="R269" s="18" t="s">
        <v>1336</v>
      </c>
      <c r="S269" s="18" t="s">
        <v>32</v>
      </c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</row>
    <row r="270" spans="1:51" s="22" customFormat="1" ht="90" customHeight="1">
      <c r="A270" s="16">
        <f t="shared" si="4"/>
        <v>264</v>
      </c>
      <c r="B270" s="18">
        <v>268</v>
      </c>
      <c r="C270" s="20" t="s">
        <v>1328</v>
      </c>
      <c r="D270" s="18" t="s">
        <v>21</v>
      </c>
      <c r="E270" s="29" t="s">
        <v>1321</v>
      </c>
      <c r="F270" s="23" t="s">
        <v>25</v>
      </c>
      <c r="G270" s="19" t="s">
        <v>1322</v>
      </c>
      <c r="H270" s="19" t="s">
        <v>1323</v>
      </c>
      <c r="I270" s="31" t="s">
        <v>1253</v>
      </c>
      <c r="J270" s="18" t="s">
        <v>1324</v>
      </c>
      <c r="K270" s="20" t="s">
        <v>1325</v>
      </c>
      <c r="L270" s="20" t="s">
        <v>29</v>
      </c>
      <c r="M270" s="18">
        <v>76</v>
      </c>
      <c r="N270" s="18"/>
      <c r="O270" s="18" t="s">
        <v>1326</v>
      </c>
      <c r="P270" s="18">
        <v>100</v>
      </c>
      <c r="Q270" s="18" t="s">
        <v>640</v>
      </c>
      <c r="R270" s="18" t="s">
        <v>1327</v>
      </c>
      <c r="S270" s="18" t="s">
        <v>32</v>
      </c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</row>
    <row r="271" spans="1:51" s="22" customFormat="1" ht="90" customHeight="1">
      <c r="A271" s="16">
        <f t="shared" si="4"/>
        <v>265</v>
      </c>
      <c r="B271" s="18">
        <v>269</v>
      </c>
      <c r="C271" s="20">
        <v>37207</v>
      </c>
      <c r="D271" s="18" t="s">
        <v>21</v>
      </c>
      <c r="E271" s="18" t="s">
        <v>1261</v>
      </c>
      <c r="F271" s="23" t="s">
        <v>25</v>
      </c>
      <c r="G271" s="19" t="s">
        <v>294</v>
      </c>
      <c r="H271" s="19" t="s">
        <v>606</v>
      </c>
      <c r="I271" s="18" t="s">
        <v>282</v>
      </c>
      <c r="J271" s="18" t="s">
        <v>1337</v>
      </c>
      <c r="K271" s="20" t="s">
        <v>1338</v>
      </c>
      <c r="L271" s="20"/>
      <c r="M271" s="18"/>
      <c r="N271" s="18"/>
      <c r="O271" s="29"/>
      <c r="P271" s="23"/>
      <c r="Q271" s="18"/>
      <c r="R271" s="18"/>
      <c r="S271" s="18" t="s">
        <v>44</v>
      </c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</row>
    <row r="272" spans="1:51" s="22" customFormat="1" ht="90" customHeight="1">
      <c r="A272" s="16">
        <f t="shared" si="4"/>
        <v>266</v>
      </c>
      <c r="B272" s="18">
        <v>270</v>
      </c>
      <c r="C272" s="20" t="s">
        <v>1339</v>
      </c>
      <c r="D272" s="18" t="s">
        <v>21</v>
      </c>
      <c r="E272" s="18" t="s">
        <v>1340</v>
      </c>
      <c r="F272" s="23" t="s">
        <v>25</v>
      </c>
      <c r="G272" s="19" t="s">
        <v>1341</v>
      </c>
      <c r="H272" s="19" t="s">
        <v>1342</v>
      </c>
      <c r="I272" s="18" t="s">
        <v>282</v>
      </c>
      <c r="J272" s="20" t="s">
        <v>42</v>
      </c>
      <c r="K272" s="20">
        <v>32511</v>
      </c>
      <c r="L272" s="20" t="s">
        <v>29</v>
      </c>
      <c r="M272" s="18">
        <v>18</v>
      </c>
      <c r="N272" s="30"/>
      <c r="O272" s="20" t="s">
        <v>1343</v>
      </c>
      <c r="P272" s="18">
        <v>100</v>
      </c>
      <c r="Q272" s="18" t="s">
        <v>173</v>
      </c>
      <c r="R272" s="18" t="s">
        <v>526</v>
      </c>
      <c r="S272" s="18" t="s">
        <v>32</v>
      </c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</row>
    <row r="273" spans="1:51" s="22" customFormat="1" ht="90" customHeight="1">
      <c r="A273" s="16">
        <f t="shared" si="4"/>
        <v>267</v>
      </c>
      <c r="B273" s="18">
        <v>271</v>
      </c>
      <c r="C273" s="20" t="s">
        <v>1339</v>
      </c>
      <c r="D273" s="18" t="s">
        <v>21</v>
      </c>
      <c r="E273" s="29"/>
      <c r="F273" s="18" t="s">
        <v>25</v>
      </c>
      <c r="G273" s="19" t="s">
        <v>1344</v>
      </c>
      <c r="H273" s="19" t="s">
        <v>1345</v>
      </c>
      <c r="I273" s="18" t="s">
        <v>1253</v>
      </c>
      <c r="J273" s="20" t="s">
        <v>1346</v>
      </c>
      <c r="K273" s="20" t="s">
        <v>1347</v>
      </c>
      <c r="L273" s="20" t="s">
        <v>29</v>
      </c>
      <c r="M273" s="18">
        <v>21</v>
      </c>
      <c r="N273" s="18"/>
      <c r="O273" s="18" t="s">
        <v>1348</v>
      </c>
      <c r="P273" s="18">
        <v>100</v>
      </c>
      <c r="Q273" s="18" t="s">
        <v>1349</v>
      </c>
      <c r="R273" s="18" t="s">
        <v>1350</v>
      </c>
      <c r="S273" s="18" t="s">
        <v>32</v>
      </c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</row>
    <row r="274" spans="1:51" s="22" customFormat="1" ht="90" customHeight="1">
      <c r="A274" s="16">
        <f t="shared" si="4"/>
        <v>268</v>
      </c>
      <c r="B274" s="18">
        <v>272</v>
      </c>
      <c r="C274" s="20">
        <v>37349</v>
      </c>
      <c r="D274" s="18" t="s">
        <v>21</v>
      </c>
      <c r="E274" s="29" t="s">
        <v>524</v>
      </c>
      <c r="F274" s="23" t="s">
        <v>25</v>
      </c>
      <c r="G274" s="19" t="s">
        <v>514</v>
      </c>
      <c r="H274" s="19" t="s">
        <v>1351</v>
      </c>
      <c r="I274" s="18" t="s">
        <v>1253</v>
      </c>
      <c r="J274" s="18" t="s">
        <v>1352</v>
      </c>
      <c r="K274" s="20" t="s">
        <v>1353</v>
      </c>
      <c r="L274" s="20" t="s">
        <v>29</v>
      </c>
      <c r="M274" s="18">
        <v>18</v>
      </c>
      <c r="N274" s="18"/>
      <c r="O274" s="18" t="s">
        <v>213</v>
      </c>
      <c r="P274" s="18">
        <v>100</v>
      </c>
      <c r="Q274" s="18" t="s">
        <v>514</v>
      </c>
      <c r="R274" s="18" t="s">
        <v>526</v>
      </c>
      <c r="S274" s="18" t="s">
        <v>32</v>
      </c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</row>
    <row r="275" spans="1:51" s="22" customFormat="1" ht="90" customHeight="1">
      <c r="A275" s="16">
        <f t="shared" si="4"/>
        <v>269</v>
      </c>
      <c r="B275" s="18">
        <v>273</v>
      </c>
      <c r="C275" s="20">
        <v>37566</v>
      </c>
      <c r="D275" s="18" t="s">
        <v>21</v>
      </c>
      <c r="E275" s="18" t="s">
        <v>1354</v>
      </c>
      <c r="F275" s="23" t="s">
        <v>25</v>
      </c>
      <c r="G275" s="19" t="s">
        <v>1355</v>
      </c>
      <c r="H275" s="19" t="s">
        <v>1356</v>
      </c>
      <c r="I275" s="18"/>
      <c r="J275" s="18"/>
      <c r="K275" s="20"/>
      <c r="L275" s="20" t="s">
        <v>29</v>
      </c>
      <c r="M275" s="18">
        <v>88</v>
      </c>
      <c r="N275" s="16"/>
      <c r="O275" s="18" t="s">
        <v>1357</v>
      </c>
      <c r="P275" s="18">
        <v>100</v>
      </c>
      <c r="Q275" s="18" t="s">
        <v>1355</v>
      </c>
      <c r="R275" s="18" t="s">
        <v>183</v>
      </c>
      <c r="S275" s="18" t="s">
        <v>32</v>
      </c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</row>
    <row r="276" spans="1:51" s="22" customFormat="1" ht="90" customHeight="1">
      <c r="A276" s="16">
        <f t="shared" si="4"/>
        <v>270</v>
      </c>
      <c r="B276" s="18">
        <v>274</v>
      </c>
      <c r="C276" s="20" t="s">
        <v>1358</v>
      </c>
      <c r="D276" s="18" t="s">
        <v>21</v>
      </c>
      <c r="E276" s="18" t="s">
        <v>1359</v>
      </c>
      <c r="F276" s="23" t="s">
        <v>60</v>
      </c>
      <c r="G276" s="19" t="s">
        <v>294</v>
      </c>
      <c r="H276" s="19" t="s">
        <v>606</v>
      </c>
      <c r="I276" s="18" t="s">
        <v>1253</v>
      </c>
      <c r="J276" s="18" t="s">
        <v>1360</v>
      </c>
      <c r="K276" s="20" t="s">
        <v>1361</v>
      </c>
      <c r="L276" s="20" t="s">
        <v>29</v>
      </c>
      <c r="M276" s="18">
        <v>18</v>
      </c>
      <c r="N276" s="18"/>
      <c r="O276" s="29" t="s">
        <v>1362</v>
      </c>
      <c r="P276" s="18">
        <v>100</v>
      </c>
      <c r="Q276" s="18" t="s">
        <v>514</v>
      </c>
      <c r="R276" s="18" t="s">
        <v>526</v>
      </c>
      <c r="S276" s="18" t="s">
        <v>32</v>
      </c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</row>
    <row r="277" spans="1:51" s="22" customFormat="1" ht="90" customHeight="1">
      <c r="A277" s="16">
        <f t="shared" si="4"/>
        <v>271</v>
      </c>
      <c r="B277" s="18">
        <v>275</v>
      </c>
      <c r="C277" s="20" t="s">
        <v>1363</v>
      </c>
      <c r="D277" s="18" t="s">
        <v>21</v>
      </c>
      <c r="E277" s="18" t="s">
        <v>1364</v>
      </c>
      <c r="F277" s="23"/>
      <c r="G277" s="19" t="s">
        <v>1365</v>
      </c>
      <c r="H277" s="19" t="s">
        <v>1366</v>
      </c>
      <c r="I277" s="18" t="s">
        <v>1253</v>
      </c>
      <c r="J277" s="20" t="s">
        <v>1367</v>
      </c>
      <c r="K277" s="20" t="s">
        <v>1368</v>
      </c>
      <c r="L277" s="20" t="s">
        <v>29</v>
      </c>
      <c r="M277" s="18">
        <v>27</v>
      </c>
      <c r="N277" s="30"/>
      <c r="O277" s="20" t="s">
        <v>1369</v>
      </c>
      <c r="P277" s="18">
        <v>100</v>
      </c>
      <c r="Q277" s="18">
        <v>76</v>
      </c>
      <c r="R277" s="18" t="s">
        <v>1366</v>
      </c>
      <c r="S277" s="18" t="s">
        <v>32</v>
      </c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</row>
    <row r="278" spans="1:51" s="22" customFormat="1" ht="90" customHeight="1">
      <c r="A278" s="16">
        <f t="shared" si="4"/>
        <v>272</v>
      </c>
      <c r="B278" s="18">
        <v>276</v>
      </c>
      <c r="C278" s="20" t="s">
        <v>1370</v>
      </c>
      <c r="D278" s="18" t="s">
        <v>21</v>
      </c>
      <c r="E278" s="29" t="s">
        <v>1371</v>
      </c>
      <c r="F278" s="23" t="s">
        <v>25</v>
      </c>
      <c r="G278" s="19" t="s">
        <v>1207</v>
      </c>
      <c r="H278" s="19" t="s">
        <v>1372</v>
      </c>
      <c r="I278" s="18" t="s">
        <v>1373</v>
      </c>
      <c r="J278" s="20" t="s">
        <v>1318</v>
      </c>
      <c r="K278" s="20"/>
      <c r="L278" s="20"/>
      <c r="M278" s="18"/>
      <c r="N278" s="18"/>
      <c r="O278" s="18"/>
      <c r="P278" s="18"/>
      <c r="Q278" s="18"/>
      <c r="R278" s="18"/>
      <c r="S278" s="18" t="s">
        <v>44</v>
      </c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</row>
    <row r="279" spans="1:51" s="22" customFormat="1" ht="90" customHeight="1">
      <c r="A279" s="16">
        <f t="shared" si="4"/>
        <v>273</v>
      </c>
      <c r="B279" s="18">
        <v>277</v>
      </c>
      <c r="C279" s="20" t="s">
        <v>1374</v>
      </c>
      <c r="D279" s="18" t="s">
        <v>21</v>
      </c>
      <c r="E279" s="29" t="s">
        <v>1371</v>
      </c>
      <c r="F279" s="23" t="s">
        <v>25</v>
      </c>
      <c r="G279" s="19" t="s">
        <v>1207</v>
      </c>
      <c r="H279" s="19" t="s">
        <v>1372</v>
      </c>
      <c r="I279" s="18" t="s">
        <v>1375</v>
      </c>
      <c r="J279" s="18" t="s">
        <v>1376</v>
      </c>
      <c r="K279" s="20" t="s">
        <v>1377</v>
      </c>
      <c r="L279" s="20" t="s">
        <v>29</v>
      </c>
      <c r="M279" s="18">
        <v>43</v>
      </c>
      <c r="N279" s="18"/>
      <c r="O279" s="18" t="s">
        <v>247</v>
      </c>
      <c r="P279" s="18">
        <v>100</v>
      </c>
      <c r="Q279" s="18">
        <v>2</v>
      </c>
      <c r="R279" s="18" t="s">
        <v>961</v>
      </c>
      <c r="S279" s="18" t="s">
        <v>32</v>
      </c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</row>
    <row r="280" spans="1:51" s="22" customFormat="1" ht="90" customHeight="1">
      <c r="A280" s="16">
        <f t="shared" si="4"/>
        <v>274</v>
      </c>
      <c r="B280" s="18">
        <v>278</v>
      </c>
      <c r="C280" s="20">
        <v>37508</v>
      </c>
      <c r="D280" s="18" t="s">
        <v>21</v>
      </c>
      <c r="E280" s="18" t="s">
        <v>996</v>
      </c>
      <c r="F280" s="23" t="s">
        <v>25</v>
      </c>
      <c r="G280" s="19" t="s">
        <v>1378</v>
      </c>
      <c r="H280" s="19" t="s">
        <v>819</v>
      </c>
      <c r="I280" s="18" t="s">
        <v>21</v>
      </c>
      <c r="J280" s="18">
        <v>202</v>
      </c>
      <c r="K280" s="20" t="s">
        <v>995</v>
      </c>
      <c r="L280" s="20" t="s">
        <v>29</v>
      </c>
      <c r="M280" s="18" t="s">
        <v>998</v>
      </c>
      <c r="N280" s="16"/>
      <c r="O280" s="18" t="s">
        <v>999</v>
      </c>
      <c r="P280" s="18">
        <v>100</v>
      </c>
      <c r="Q280" s="18" t="s">
        <v>818</v>
      </c>
      <c r="R280" s="18" t="s">
        <v>1379</v>
      </c>
      <c r="S280" s="18" t="s">
        <v>32</v>
      </c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</row>
    <row r="281" spans="1:51" s="22" customFormat="1" ht="90" customHeight="1">
      <c r="A281" s="16">
        <f t="shared" si="4"/>
        <v>275</v>
      </c>
      <c r="B281" s="18">
        <v>279</v>
      </c>
      <c r="C281" s="20" t="s">
        <v>1380</v>
      </c>
      <c r="D281" s="18" t="s">
        <v>21</v>
      </c>
      <c r="E281" s="18" t="s">
        <v>1381</v>
      </c>
      <c r="F281" s="23" t="s">
        <v>25</v>
      </c>
      <c r="G281" s="19" t="s">
        <v>1382</v>
      </c>
      <c r="H281" s="19" t="s">
        <v>819</v>
      </c>
      <c r="I281" s="18" t="s">
        <v>21</v>
      </c>
      <c r="J281" s="18">
        <v>163</v>
      </c>
      <c r="K281" s="20">
        <v>35105</v>
      </c>
      <c r="L281" s="20" t="s">
        <v>29</v>
      </c>
      <c r="M281" s="18" t="s">
        <v>998</v>
      </c>
      <c r="N281" s="18"/>
      <c r="O281" s="18" t="s">
        <v>999</v>
      </c>
      <c r="P281" s="18">
        <v>100</v>
      </c>
      <c r="Q281" s="18" t="s">
        <v>818</v>
      </c>
      <c r="R281" s="18" t="s">
        <v>1379</v>
      </c>
      <c r="S281" s="18" t="s">
        <v>32</v>
      </c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</row>
    <row r="282" spans="1:51" s="22" customFormat="1" ht="90" customHeight="1">
      <c r="A282" s="16">
        <f t="shared" si="4"/>
        <v>276</v>
      </c>
      <c r="B282" s="18">
        <v>280</v>
      </c>
      <c r="C282" s="20" t="s">
        <v>1383</v>
      </c>
      <c r="D282" s="18" t="s">
        <v>21</v>
      </c>
      <c r="E282" s="18" t="s">
        <v>822</v>
      </c>
      <c r="F282" s="23" t="s">
        <v>25</v>
      </c>
      <c r="G282" s="19" t="s">
        <v>1230</v>
      </c>
      <c r="H282" s="19" t="s">
        <v>1229</v>
      </c>
      <c r="I282" s="29" t="s">
        <v>29</v>
      </c>
      <c r="J282" s="20" t="s">
        <v>41</v>
      </c>
      <c r="K282" s="20"/>
      <c r="L282" s="20" t="s">
        <v>29</v>
      </c>
      <c r="M282" s="18" t="s">
        <v>41</v>
      </c>
      <c r="N282" s="30"/>
      <c r="O282" s="20" t="s">
        <v>1384</v>
      </c>
      <c r="P282" s="18">
        <v>100</v>
      </c>
      <c r="Q282" s="18">
        <v>28</v>
      </c>
      <c r="R282" s="18" t="s">
        <v>1229</v>
      </c>
      <c r="S282" s="18" t="s">
        <v>32</v>
      </c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</row>
    <row r="283" spans="1:51" s="22" customFormat="1" ht="90" customHeight="1">
      <c r="A283" s="16">
        <f t="shared" si="4"/>
        <v>277</v>
      </c>
      <c r="B283" s="18">
        <v>281</v>
      </c>
      <c r="C283" s="20" t="s">
        <v>1385</v>
      </c>
      <c r="D283" s="18" t="s">
        <v>792</v>
      </c>
      <c r="E283" s="29" t="s">
        <v>563</v>
      </c>
      <c r="F283" s="23" t="s">
        <v>25</v>
      </c>
      <c r="G283" s="19" t="s">
        <v>1386</v>
      </c>
      <c r="H283" s="19" t="s">
        <v>568</v>
      </c>
      <c r="I283" s="29"/>
      <c r="J283" s="20"/>
      <c r="K283" s="20"/>
      <c r="L283" s="20" t="s">
        <v>29</v>
      </c>
      <c r="M283" s="18">
        <v>35</v>
      </c>
      <c r="N283" s="18"/>
      <c r="O283" s="18" t="s">
        <v>1387</v>
      </c>
      <c r="P283" s="18">
        <v>100</v>
      </c>
      <c r="Q283" s="18" t="s">
        <v>564</v>
      </c>
      <c r="R283" s="18" t="s">
        <v>568</v>
      </c>
      <c r="S283" s="18" t="s">
        <v>32</v>
      </c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</row>
    <row r="284" spans="1:51" s="22" customFormat="1" ht="90" customHeight="1">
      <c r="A284" s="16">
        <f t="shared" si="4"/>
        <v>278</v>
      </c>
      <c r="B284" s="18">
        <v>282</v>
      </c>
      <c r="C284" s="20" t="s">
        <v>1385</v>
      </c>
      <c r="D284" s="18" t="s">
        <v>792</v>
      </c>
      <c r="E284" s="29" t="s">
        <v>1388</v>
      </c>
      <c r="F284" s="23" t="s">
        <v>25</v>
      </c>
      <c r="G284" s="19" t="s">
        <v>1389</v>
      </c>
      <c r="H284" s="19" t="s">
        <v>206</v>
      </c>
      <c r="I284" s="31"/>
      <c r="J284" s="18"/>
      <c r="K284" s="20"/>
      <c r="L284" s="20" t="s">
        <v>29</v>
      </c>
      <c r="M284" s="18">
        <v>36</v>
      </c>
      <c r="N284" s="18"/>
      <c r="O284" s="18" t="s">
        <v>704</v>
      </c>
      <c r="P284" s="18">
        <v>100</v>
      </c>
      <c r="Q284" s="18" t="s">
        <v>668</v>
      </c>
      <c r="R284" s="18" t="s">
        <v>206</v>
      </c>
      <c r="S284" s="18" t="s">
        <v>32</v>
      </c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</row>
    <row r="285" spans="1:51" s="22" customFormat="1" ht="90" customHeight="1">
      <c r="A285" s="16">
        <f t="shared" si="4"/>
        <v>279</v>
      </c>
      <c r="B285" s="18">
        <v>283</v>
      </c>
      <c r="C285" s="20" t="s">
        <v>1385</v>
      </c>
      <c r="D285" s="18" t="s">
        <v>792</v>
      </c>
      <c r="E285" s="29" t="s">
        <v>1388</v>
      </c>
      <c r="F285" s="23" t="s">
        <v>25</v>
      </c>
      <c r="G285" s="19" t="s">
        <v>1389</v>
      </c>
      <c r="H285" s="19" t="s">
        <v>206</v>
      </c>
      <c r="I285" s="18" t="s">
        <v>1390</v>
      </c>
      <c r="J285" s="18">
        <v>282</v>
      </c>
      <c r="K285" s="20" t="s">
        <v>1385</v>
      </c>
      <c r="L285" s="20" t="s">
        <v>29</v>
      </c>
      <c r="M285" s="18">
        <v>36</v>
      </c>
      <c r="N285" s="16"/>
      <c r="O285" s="18" t="s">
        <v>704</v>
      </c>
      <c r="P285" s="18">
        <v>100</v>
      </c>
      <c r="Q285" s="18" t="s">
        <v>668</v>
      </c>
      <c r="R285" s="18" t="s">
        <v>206</v>
      </c>
      <c r="S285" s="18" t="s">
        <v>32</v>
      </c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</row>
    <row r="286" spans="1:51" s="22" customFormat="1" ht="90" customHeight="1">
      <c r="A286" s="16">
        <f t="shared" si="4"/>
        <v>280</v>
      </c>
      <c r="B286" s="18">
        <v>284</v>
      </c>
      <c r="C286" s="20">
        <v>37928</v>
      </c>
      <c r="D286" s="18" t="s">
        <v>792</v>
      </c>
      <c r="E286" s="18" t="s">
        <v>1391</v>
      </c>
      <c r="F286" s="23" t="s">
        <v>25</v>
      </c>
      <c r="G286" s="19" t="s">
        <v>1392</v>
      </c>
      <c r="H286" s="19" t="s">
        <v>1031</v>
      </c>
      <c r="I286" s="18" t="s">
        <v>1393</v>
      </c>
      <c r="J286" s="18">
        <v>210</v>
      </c>
      <c r="K286" s="20">
        <v>36079</v>
      </c>
      <c r="L286" s="20" t="s">
        <v>29</v>
      </c>
      <c r="M286" s="18">
        <v>86</v>
      </c>
      <c r="N286" s="18"/>
      <c r="O286" s="29" t="s">
        <v>1394</v>
      </c>
      <c r="P286" s="18">
        <v>100</v>
      </c>
      <c r="Q286" s="18" t="s">
        <v>1034</v>
      </c>
      <c r="R286" s="18" t="s">
        <v>1035</v>
      </c>
      <c r="S286" s="18" t="s">
        <v>32</v>
      </c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</row>
    <row r="287" spans="1:51" s="22" customFormat="1" ht="90" customHeight="1">
      <c r="A287" s="16">
        <f t="shared" si="4"/>
        <v>281</v>
      </c>
      <c r="B287" s="18">
        <v>285</v>
      </c>
      <c r="C287" s="20"/>
      <c r="D287" s="18" t="s">
        <v>792</v>
      </c>
      <c r="E287" s="18" t="s">
        <v>1395</v>
      </c>
      <c r="F287" s="23" t="s">
        <v>25</v>
      </c>
      <c r="G287" s="19" t="s">
        <v>1396</v>
      </c>
      <c r="H287" s="19" t="s">
        <v>1397</v>
      </c>
      <c r="I287" s="31" t="s">
        <v>29</v>
      </c>
      <c r="J287" s="20" t="s">
        <v>1398</v>
      </c>
      <c r="K287" s="20"/>
      <c r="L287" s="20" t="s">
        <v>153</v>
      </c>
      <c r="M287" s="18" t="s">
        <v>1399</v>
      </c>
      <c r="N287" s="30"/>
      <c r="O287" s="20" t="s">
        <v>1400</v>
      </c>
      <c r="P287" s="18">
        <v>100</v>
      </c>
      <c r="Q287" s="18" t="s">
        <v>1401</v>
      </c>
      <c r="R287" s="18" t="s">
        <v>1402</v>
      </c>
      <c r="S287" s="18" t="s">
        <v>32</v>
      </c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</row>
    <row r="288" spans="1:51" s="22" customFormat="1" ht="90" customHeight="1">
      <c r="A288" s="16">
        <f t="shared" si="4"/>
        <v>282</v>
      </c>
      <c r="B288" s="18">
        <v>286</v>
      </c>
      <c r="C288" s="20">
        <v>37838</v>
      </c>
      <c r="D288" s="18" t="s">
        <v>792</v>
      </c>
      <c r="E288" s="29" t="s">
        <v>1403</v>
      </c>
      <c r="F288" s="23" t="s">
        <v>1404</v>
      </c>
      <c r="G288" s="19" t="s">
        <v>1405</v>
      </c>
      <c r="H288" s="19" t="s">
        <v>945</v>
      </c>
      <c r="I288" s="31" t="s">
        <v>29</v>
      </c>
      <c r="J288" s="20" t="s">
        <v>1406</v>
      </c>
      <c r="K288" s="20"/>
      <c r="L288" s="20" t="s">
        <v>29</v>
      </c>
      <c r="M288" s="18">
        <v>40</v>
      </c>
      <c r="N288" s="18"/>
      <c r="O288" s="18" t="s">
        <v>1407</v>
      </c>
      <c r="P288" s="18">
        <v>100</v>
      </c>
      <c r="Q288" s="18" t="s">
        <v>1408</v>
      </c>
      <c r="R288" s="18" t="s">
        <v>945</v>
      </c>
      <c r="S288" s="18" t="s">
        <v>32</v>
      </c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</row>
    <row r="289" spans="1:51" s="22" customFormat="1" ht="90" customHeight="1">
      <c r="A289" s="16">
        <f t="shared" si="4"/>
        <v>283</v>
      </c>
      <c r="B289" s="18">
        <v>287</v>
      </c>
      <c r="C289" s="20" t="s">
        <v>1409</v>
      </c>
      <c r="D289" s="18" t="s">
        <v>792</v>
      </c>
      <c r="E289" s="29" t="s">
        <v>1410</v>
      </c>
      <c r="F289" s="23" t="s">
        <v>608</v>
      </c>
      <c r="G289" s="19" t="s">
        <v>1411</v>
      </c>
      <c r="H289" s="19" t="s">
        <v>1412</v>
      </c>
      <c r="I289" s="31" t="s">
        <v>29</v>
      </c>
      <c r="J289" s="18">
        <v>71</v>
      </c>
      <c r="K289" s="20"/>
      <c r="L289" s="20" t="s">
        <v>29</v>
      </c>
      <c r="M289" s="18">
        <v>71</v>
      </c>
      <c r="N289" s="18"/>
      <c r="O289" s="18" t="s">
        <v>1413</v>
      </c>
      <c r="P289" s="18">
        <v>100</v>
      </c>
      <c r="Q289" s="18" t="s">
        <v>78</v>
      </c>
      <c r="R289" s="18" t="s">
        <v>1414</v>
      </c>
      <c r="S289" s="18" t="s">
        <v>32</v>
      </c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</row>
    <row r="290" spans="1:51" s="22" customFormat="1" ht="90" customHeight="1">
      <c r="A290" s="16">
        <f t="shared" si="4"/>
        <v>284</v>
      </c>
      <c r="B290" s="18">
        <v>335</v>
      </c>
      <c r="C290" s="20">
        <v>38058</v>
      </c>
      <c r="D290" s="18" t="s">
        <v>792</v>
      </c>
      <c r="E290" s="18" t="s">
        <v>1419</v>
      </c>
      <c r="F290" s="23" t="s">
        <v>1415</v>
      </c>
      <c r="G290" s="19" t="s">
        <v>1416</v>
      </c>
      <c r="H290" s="19" t="s">
        <v>419</v>
      </c>
      <c r="I290" s="31" t="s">
        <v>29</v>
      </c>
      <c r="J290" s="18">
        <v>148</v>
      </c>
      <c r="K290" s="20"/>
      <c r="L290" s="20" t="s">
        <v>29</v>
      </c>
      <c r="M290" s="18">
        <v>14</v>
      </c>
      <c r="N290" s="16"/>
      <c r="O290" s="18" t="s">
        <v>1417</v>
      </c>
      <c r="P290" s="18">
        <v>100</v>
      </c>
      <c r="Q290" s="18" t="s">
        <v>1418</v>
      </c>
      <c r="R290" s="18" t="s">
        <v>419</v>
      </c>
      <c r="S290" s="18" t="s">
        <v>32</v>
      </c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</row>
    <row r="291" spans="1:51" s="22" customFormat="1" ht="90" customHeight="1">
      <c r="A291" s="16">
        <f t="shared" si="4"/>
        <v>285</v>
      </c>
      <c r="B291" s="18">
        <v>336</v>
      </c>
      <c r="C291" s="20">
        <v>38058</v>
      </c>
      <c r="D291" s="18" t="s">
        <v>792</v>
      </c>
      <c r="E291" s="18" t="s">
        <v>1420</v>
      </c>
      <c r="F291" s="23" t="s">
        <v>1415</v>
      </c>
      <c r="G291" s="19" t="s">
        <v>1421</v>
      </c>
      <c r="H291" s="19" t="s">
        <v>1422</v>
      </c>
      <c r="I291" s="18" t="s">
        <v>1423</v>
      </c>
      <c r="J291" s="18">
        <v>334</v>
      </c>
      <c r="K291" s="20" t="s">
        <v>1424</v>
      </c>
      <c r="L291" s="20" t="s">
        <v>29</v>
      </c>
      <c r="M291" s="18">
        <v>15</v>
      </c>
      <c r="N291" s="18"/>
      <c r="O291" s="29" t="s">
        <v>1425</v>
      </c>
      <c r="P291" s="23"/>
      <c r="Q291" s="18" t="s">
        <v>1426</v>
      </c>
      <c r="R291" s="18" t="s">
        <v>1427</v>
      </c>
      <c r="S291" s="18" t="s">
        <v>32</v>
      </c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</row>
    <row r="292" spans="1:51" s="22" customFormat="1" ht="90" customHeight="1">
      <c r="A292" s="16">
        <f t="shared" si="4"/>
        <v>286</v>
      </c>
      <c r="B292" s="18">
        <v>337</v>
      </c>
      <c r="C292" s="20">
        <v>38058</v>
      </c>
      <c r="D292" s="18" t="s">
        <v>792</v>
      </c>
      <c r="E292" s="18" t="s">
        <v>1428</v>
      </c>
      <c r="F292" s="23" t="s">
        <v>25</v>
      </c>
      <c r="G292" s="19" t="s">
        <v>1429</v>
      </c>
      <c r="H292" s="19" t="s">
        <v>1430</v>
      </c>
      <c r="I292" s="31"/>
      <c r="J292" s="20"/>
      <c r="K292" s="20"/>
      <c r="L292" s="20" t="s">
        <v>29</v>
      </c>
      <c r="M292" s="18">
        <v>40</v>
      </c>
      <c r="N292" s="30"/>
      <c r="O292" s="20" t="s">
        <v>1431</v>
      </c>
      <c r="P292" s="18">
        <v>100</v>
      </c>
      <c r="Q292" s="18" t="s">
        <v>1432</v>
      </c>
      <c r="R292" s="18" t="s">
        <v>945</v>
      </c>
      <c r="S292" s="18" t="s">
        <v>32</v>
      </c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</row>
    <row r="293" spans="1:51" s="22" customFormat="1" ht="90" customHeight="1">
      <c r="A293" s="16">
        <f t="shared" si="4"/>
        <v>287</v>
      </c>
      <c r="B293" s="18">
        <v>338</v>
      </c>
      <c r="C293" s="20">
        <v>38089</v>
      </c>
      <c r="D293" s="18" t="s">
        <v>792</v>
      </c>
      <c r="E293" s="29" t="s">
        <v>1047</v>
      </c>
      <c r="F293" s="23" t="s">
        <v>25</v>
      </c>
      <c r="G293" s="19" t="s">
        <v>1433</v>
      </c>
      <c r="H293" s="19" t="s">
        <v>1434</v>
      </c>
      <c r="I293" s="29" t="s">
        <v>1155</v>
      </c>
      <c r="J293" s="20" t="s">
        <v>1435</v>
      </c>
      <c r="K293" s="20" t="s">
        <v>1436</v>
      </c>
      <c r="L293" s="20"/>
      <c r="M293" s="18"/>
      <c r="N293" s="18"/>
      <c r="O293" s="18"/>
      <c r="P293" s="18"/>
      <c r="Q293" s="18"/>
      <c r="R293" s="18"/>
      <c r="S293" s="18" t="s">
        <v>44</v>
      </c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</row>
    <row r="294" spans="1:51" s="22" customFormat="1" ht="90" customHeight="1">
      <c r="A294" s="16">
        <f t="shared" si="4"/>
        <v>288</v>
      </c>
      <c r="B294" s="18">
        <v>339</v>
      </c>
      <c r="C294" s="20">
        <v>38089</v>
      </c>
      <c r="D294" s="18" t="s">
        <v>792</v>
      </c>
      <c r="E294" s="29" t="s">
        <v>1437</v>
      </c>
      <c r="F294" s="23" t="s">
        <v>25</v>
      </c>
      <c r="G294" s="19" t="s">
        <v>1438</v>
      </c>
      <c r="H294" s="19" t="s">
        <v>1439</v>
      </c>
      <c r="I294" s="29" t="s">
        <v>1155</v>
      </c>
      <c r="J294" s="18" t="s">
        <v>1440</v>
      </c>
      <c r="K294" s="20" t="s">
        <v>1441</v>
      </c>
      <c r="L294" s="20" t="s">
        <v>29</v>
      </c>
      <c r="M294" s="18">
        <v>62</v>
      </c>
      <c r="N294" s="18"/>
      <c r="O294" s="18" t="s">
        <v>1442</v>
      </c>
      <c r="P294" s="18">
        <v>100</v>
      </c>
      <c r="Q294" s="18" t="s">
        <v>90</v>
      </c>
      <c r="R294" s="18" t="s">
        <v>31</v>
      </c>
      <c r="S294" s="18" t="s">
        <v>32</v>
      </c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</row>
    <row r="295" spans="1:51" s="22" customFormat="1" ht="90" customHeight="1">
      <c r="A295" s="16">
        <f t="shared" si="4"/>
        <v>289</v>
      </c>
      <c r="B295" s="18">
        <v>340</v>
      </c>
      <c r="C295" s="20">
        <v>38089</v>
      </c>
      <c r="D295" s="18" t="s">
        <v>792</v>
      </c>
      <c r="E295" s="18" t="s">
        <v>1443</v>
      </c>
      <c r="F295" s="23" t="s">
        <v>868</v>
      </c>
      <c r="G295" s="19" t="s">
        <v>1444</v>
      </c>
      <c r="H295" s="19" t="s">
        <v>1445</v>
      </c>
      <c r="I295" s="29" t="s">
        <v>792</v>
      </c>
      <c r="J295" s="18">
        <v>321</v>
      </c>
      <c r="K295" s="20">
        <v>38112</v>
      </c>
      <c r="L295" s="20"/>
      <c r="M295" s="18"/>
      <c r="N295" s="16"/>
      <c r="O295" s="18"/>
      <c r="P295" s="23"/>
      <c r="Q295" s="18"/>
      <c r="R295" s="18"/>
      <c r="S295" s="18" t="s">
        <v>44</v>
      </c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</row>
    <row r="296" spans="1:51" s="22" customFormat="1" ht="90" customHeight="1">
      <c r="A296" s="16">
        <f t="shared" si="4"/>
        <v>290</v>
      </c>
      <c r="B296" s="18">
        <v>341</v>
      </c>
      <c r="C296" s="20" t="s">
        <v>1446</v>
      </c>
      <c r="D296" s="18" t="s">
        <v>792</v>
      </c>
      <c r="E296" s="18" t="s">
        <v>1447</v>
      </c>
      <c r="F296" s="23" t="s">
        <v>25</v>
      </c>
      <c r="G296" s="19" t="s">
        <v>1444</v>
      </c>
      <c r="H296" s="19" t="s">
        <v>1448</v>
      </c>
      <c r="I296" s="29" t="s">
        <v>1449</v>
      </c>
      <c r="J296" s="18" t="s">
        <v>1450</v>
      </c>
      <c r="K296" s="20" t="s">
        <v>1451</v>
      </c>
      <c r="L296" s="20" t="s">
        <v>29</v>
      </c>
      <c r="M296" s="18">
        <v>57</v>
      </c>
      <c r="N296" s="18"/>
      <c r="O296" s="29" t="s">
        <v>1452</v>
      </c>
      <c r="P296" s="18">
        <v>100</v>
      </c>
      <c r="Q296" s="18">
        <v>48</v>
      </c>
      <c r="R296" s="18" t="s">
        <v>1453</v>
      </c>
      <c r="S296" s="18" t="s">
        <v>32</v>
      </c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</row>
    <row r="297" spans="1:51" s="22" customFormat="1" ht="90" customHeight="1">
      <c r="A297" s="16">
        <f t="shared" si="4"/>
        <v>291</v>
      </c>
      <c r="B297" s="18">
        <v>342</v>
      </c>
      <c r="C297" s="20" t="s">
        <v>1454</v>
      </c>
      <c r="D297" s="18" t="s">
        <v>792</v>
      </c>
      <c r="E297" s="18" t="s">
        <v>1455</v>
      </c>
      <c r="F297" s="23" t="s">
        <v>25</v>
      </c>
      <c r="G297" s="19" t="s">
        <v>1456</v>
      </c>
      <c r="H297" s="19" t="s">
        <v>1457</v>
      </c>
      <c r="I297" s="29" t="s">
        <v>1458</v>
      </c>
      <c r="J297" s="20" t="s">
        <v>1459</v>
      </c>
      <c r="K297" s="20">
        <v>38112</v>
      </c>
      <c r="L297" s="20" t="s">
        <v>29</v>
      </c>
      <c r="M297" s="18">
        <v>57</v>
      </c>
      <c r="N297" s="30"/>
      <c r="O297" s="29" t="s">
        <v>1452</v>
      </c>
      <c r="P297" s="18">
        <v>100</v>
      </c>
      <c r="Q297" s="18">
        <v>65</v>
      </c>
      <c r="R297" s="18" t="s">
        <v>1453</v>
      </c>
      <c r="S297" s="18" t="s">
        <v>32</v>
      </c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</row>
    <row r="298" spans="1:51" s="22" customFormat="1" ht="90" customHeight="1">
      <c r="A298" s="16">
        <f t="shared" si="4"/>
        <v>292</v>
      </c>
      <c r="B298" s="18">
        <v>343</v>
      </c>
      <c r="C298" s="20" t="s">
        <v>1460</v>
      </c>
      <c r="D298" s="18" t="s">
        <v>792</v>
      </c>
      <c r="E298" s="29" t="s">
        <v>935</v>
      </c>
      <c r="F298" s="23" t="s">
        <v>936</v>
      </c>
      <c r="G298" s="19" t="s">
        <v>1461</v>
      </c>
      <c r="H298" s="19" t="s">
        <v>1462</v>
      </c>
      <c r="I298" s="31" t="s">
        <v>187</v>
      </c>
      <c r="J298" s="18">
        <v>104</v>
      </c>
      <c r="K298" s="20">
        <v>34521</v>
      </c>
      <c r="L298" s="20" t="s">
        <v>29</v>
      </c>
      <c r="M298" s="18">
        <v>80</v>
      </c>
      <c r="N298" s="18"/>
      <c r="O298" s="18" t="s">
        <v>1463</v>
      </c>
      <c r="P298" s="18">
        <v>100</v>
      </c>
      <c r="Q298" s="18">
        <v>6</v>
      </c>
      <c r="R298" s="18" t="s">
        <v>123</v>
      </c>
      <c r="S298" s="18" t="s">
        <v>32</v>
      </c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</row>
    <row r="299" spans="1:51" s="22" customFormat="1" ht="90" customHeight="1">
      <c r="A299" s="16">
        <f t="shared" si="4"/>
        <v>293</v>
      </c>
      <c r="B299" s="18">
        <v>344</v>
      </c>
      <c r="C299" s="20" t="s">
        <v>1464</v>
      </c>
      <c r="D299" s="18" t="s">
        <v>792</v>
      </c>
      <c r="E299" s="29" t="s">
        <v>1053</v>
      </c>
      <c r="F299" s="23" t="s">
        <v>25</v>
      </c>
      <c r="G299" s="19" t="s">
        <v>1465</v>
      </c>
      <c r="H299" s="19" t="s">
        <v>1466</v>
      </c>
      <c r="I299" s="31" t="s">
        <v>1467</v>
      </c>
      <c r="J299" s="18" t="s">
        <v>1468</v>
      </c>
      <c r="K299" s="20" t="s">
        <v>1469</v>
      </c>
      <c r="L299" s="20" t="s">
        <v>29</v>
      </c>
      <c r="M299" s="18">
        <v>57</v>
      </c>
      <c r="N299" s="18"/>
      <c r="O299" s="18" t="s">
        <v>1452</v>
      </c>
      <c r="P299" s="18">
        <v>100</v>
      </c>
      <c r="Q299" s="18">
        <v>67</v>
      </c>
      <c r="R299" s="18" t="s">
        <v>1470</v>
      </c>
      <c r="S299" s="18" t="s">
        <v>32</v>
      </c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</row>
    <row r="300" spans="1:51" s="22" customFormat="1" ht="90" customHeight="1">
      <c r="A300" s="16">
        <f t="shared" si="4"/>
        <v>294</v>
      </c>
      <c r="B300" s="18">
        <v>345</v>
      </c>
      <c r="C300" s="20" t="s">
        <v>1464</v>
      </c>
      <c r="D300" s="18" t="s">
        <v>792</v>
      </c>
      <c r="E300" s="18" t="s">
        <v>334</v>
      </c>
      <c r="F300" s="23" t="s">
        <v>796</v>
      </c>
      <c r="G300" s="19" t="s">
        <v>1471</v>
      </c>
      <c r="H300" s="19" t="s">
        <v>1472</v>
      </c>
      <c r="I300" s="31" t="s">
        <v>1473</v>
      </c>
      <c r="J300" s="18">
        <v>159</v>
      </c>
      <c r="K300" s="20" t="s">
        <v>1474</v>
      </c>
      <c r="L300" s="20" t="s">
        <v>1475</v>
      </c>
      <c r="M300" s="18">
        <v>40</v>
      </c>
      <c r="N300" s="16"/>
      <c r="O300" s="18" t="s">
        <v>1476</v>
      </c>
      <c r="P300" s="18">
        <v>100</v>
      </c>
      <c r="Q300" s="18" t="s">
        <v>1477</v>
      </c>
      <c r="R300" s="18" t="s">
        <v>1478</v>
      </c>
      <c r="S300" s="18" t="s">
        <v>32</v>
      </c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</row>
    <row r="301" spans="1:51" s="22" customFormat="1" ht="90" customHeight="1">
      <c r="A301" s="16">
        <f t="shared" si="4"/>
        <v>295</v>
      </c>
      <c r="B301" s="18">
        <v>346</v>
      </c>
      <c r="C301" s="20">
        <v>38354</v>
      </c>
      <c r="D301" s="18" t="s">
        <v>792</v>
      </c>
      <c r="E301" s="18" t="s">
        <v>1493</v>
      </c>
      <c r="F301" s="23" t="s">
        <v>25</v>
      </c>
      <c r="G301" s="19" t="s">
        <v>1479</v>
      </c>
      <c r="H301" s="19" t="s">
        <v>1480</v>
      </c>
      <c r="I301" s="18" t="s">
        <v>29</v>
      </c>
      <c r="J301" s="18">
        <v>36</v>
      </c>
      <c r="K301" s="20"/>
      <c r="L301" s="20" t="s">
        <v>29</v>
      </c>
      <c r="M301" s="18">
        <v>36</v>
      </c>
      <c r="N301" s="18"/>
      <c r="O301" s="29" t="s">
        <v>1092</v>
      </c>
      <c r="P301" s="18">
        <v>100</v>
      </c>
      <c r="Q301" s="18" t="s">
        <v>1481</v>
      </c>
      <c r="R301" s="18" t="s">
        <v>206</v>
      </c>
      <c r="S301" s="18" t="s">
        <v>32</v>
      </c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</row>
    <row r="302" spans="1:51" s="22" customFormat="1" ht="90" customHeight="1">
      <c r="A302" s="16">
        <f t="shared" si="4"/>
        <v>296</v>
      </c>
      <c r="B302" s="18">
        <v>347</v>
      </c>
      <c r="C302" s="20">
        <v>38354</v>
      </c>
      <c r="D302" s="18" t="s">
        <v>792</v>
      </c>
      <c r="E302" s="18" t="s">
        <v>1493</v>
      </c>
      <c r="F302" s="23" t="s">
        <v>25</v>
      </c>
      <c r="G302" s="19" t="s">
        <v>1482</v>
      </c>
      <c r="H302" s="19" t="s">
        <v>606</v>
      </c>
      <c r="I302" s="18" t="s">
        <v>29</v>
      </c>
      <c r="J302" s="20" t="s">
        <v>2346</v>
      </c>
      <c r="K302" s="20"/>
      <c r="L302" s="20" t="s">
        <v>29</v>
      </c>
      <c r="M302" s="18" t="s">
        <v>1483</v>
      </c>
      <c r="N302" s="30"/>
      <c r="O302" s="20" t="s">
        <v>1484</v>
      </c>
      <c r="P302" s="18">
        <v>100</v>
      </c>
      <c r="Q302" s="18" t="s">
        <v>557</v>
      </c>
      <c r="R302" s="18" t="s">
        <v>1485</v>
      </c>
      <c r="S302" s="18" t="s">
        <v>32</v>
      </c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</row>
    <row r="303" spans="1:51" s="22" customFormat="1" ht="90" customHeight="1">
      <c r="A303" s="16">
        <f t="shared" si="4"/>
        <v>297</v>
      </c>
      <c r="B303" s="18">
        <v>348</v>
      </c>
      <c r="C303" s="20">
        <v>38475</v>
      </c>
      <c r="D303" s="18" t="s">
        <v>792</v>
      </c>
      <c r="E303" s="29" t="s">
        <v>1486</v>
      </c>
      <c r="F303" s="23" t="s">
        <v>1487</v>
      </c>
      <c r="G303" s="19" t="s">
        <v>1488</v>
      </c>
      <c r="H303" s="19" t="s">
        <v>1489</v>
      </c>
      <c r="I303" s="31" t="s">
        <v>1490</v>
      </c>
      <c r="J303" s="18" t="s">
        <v>1491</v>
      </c>
      <c r="K303" s="20">
        <v>35281</v>
      </c>
      <c r="L303" s="20" t="s">
        <v>29</v>
      </c>
      <c r="M303" s="18">
        <v>49</v>
      </c>
      <c r="N303" s="18"/>
      <c r="O303" s="18" t="s">
        <v>213</v>
      </c>
      <c r="P303" s="18">
        <v>100</v>
      </c>
      <c r="Q303" s="18" t="s">
        <v>1492</v>
      </c>
      <c r="R303" s="18" t="s">
        <v>95</v>
      </c>
      <c r="S303" s="18" t="s">
        <v>32</v>
      </c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</row>
    <row r="304" spans="1:51" s="22" customFormat="1" ht="90" customHeight="1">
      <c r="A304" s="16">
        <f t="shared" si="4"/>
        <v>298</v>
      </c>
      <c r="B304" s="18">
        <v>349</v>
      </c>
      <c r="C304" s="20">
        <v>38536</v>
      </c>
      <c r="D304" s="18" t="s">
        <v>792</v>
      </c>
      <c r="E304" s="18" t="s">
        <v>1493</v>
      </c>
      <c r="F304" s="23" t="s">
        <v>25</v>
      </c>
      <c r="G304" s="19" t="s">
        <v>1479</v>
      </c>
      <c r="H304" s="19" t="s">
        <v>1494</v>
      </c>
      <c r="I304" s="31" t="s">
        <v>1423</v>
      </c>
      <c r="J304" s="18">
        <v>346</v>
      </c>
      <c r="K304" s="20">
        <v>38354</v>
      </c>
      <c r="L304" s="20" t="s">
        <v>29</v>
      </c>
      <c r="M304" s="18">
        <v>36</v>
      </c>
      <c r="N304" s="18"/>
      <c r="O304" s="18" t="s">
        <v>1495</v>
      </c>
      <c r="P304" s="18">
        <v>100</v>
      </c>
      <c r="Q304" s="18" t="s">
        <v>1496</v>
      </c>
      <c r="R304" s="19" t="s">
        <v>206</v>
      </c>
      <c r="S304" s="18" t="s">
        <v>32</v>
      </c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</row>
    <row r="305" spans="1:51" s="22" customFormat="1" ht="90" customHeight="1">
      <c r="A305" s="16">
        <f t="shared" si="4"/>
        <v>299</v>
      </c>
      <c r="B305" s="18">
        <v>350</v>
      </c>
      <c r="C305" s="20">
        <v>38536</v>
      </c>
      <c r="D305" s="18" t="s">
        <v>792</v>
      </c>
      <c r="E305" s="18" t="s">
        <v>1497</v>
      </c>
      <c r="F305" s="23" t="s">
        <v>60</v>
      </c>
      <c r="G305" s="19" t="s">
        <v>852</v>
      </c>
      <c r="H305" s="19" t="s">
        <v>853</v>
      </c>
      <c r="I305" s="18"/>
      <c r="J305" s="18"/>
      <c r="K305" s="20"/>
      <c r="L305" s="20" t="s">
        <v>29</v>
      </c>
      <c r="M305" s="18">
        <v>8</v>
      </c>
      <c r="N305" s="16"/>
      <c r="O305" s="18" t="s">
        <v>1498</v>
      </c>
      <c r="P305" s="18">
        <v>100</v>
      </c>
      <c r="Q305" s="18" t="s">
        <v>112</v>
      </c>
      <c r="R305" s="19" t="s">
        <v>1499</v>
      </c>
      <c r="S305" s="18" t="s">
        <v>32</v>
      </c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</row>
    <row r="306" spans="1:51" s="22" customFormat="1" ht="90" customHeight="1">
      <c r="A306" s="16">
        <f t="shared" si="4"/>
        <v>300</v>
      </c>
      <c r="B306" s="18">
        <v>351</v>
      </c>
      <c r="C306" s="20">
        <v>38536</v>
      </c>
      <c r="D306" s="18" t="s">
        <v>792</v>
      </c>
      <c r="E306" s="18" t="s">
        <v>1500</v>
      </c>
      <c r="F306" s="23" t="s">
        <v>25</v>
      </c>
      <c r="G306" s="19" t="s">
        <v>1501</v>
      </c>
      <c r="H306" s="19" t="s">
        <v>1502</v>
      </c>
      <c r="I306" s="18"/>
      <c r="J306" s="18"/>
      <c r="K306" s="20"/>
      <c r="L306" s="20" t="s">
        <v>29</v>
      </c>
      <c r="M306" s="18">
        <v>36</v>
      </c>
      <c r="N306" s="18"/>
      <c r="O306" s="18" t="s">
        <v>1500</v>
      </c>
      <c r="P306" s="18">
        <v>100</v>
      </c>
      <c r="Q306" s="18" t="s">
        <v>668</v>
      </c>
      <c r="R306" s="18" t="s">
        <v>206</v>
      </c>
      <c r="S306" s="18" t="s">
        <v>32</v>
      </c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</row>
    <row r="307" spans="1:51" s="22" customFormat="1" ht="90" customHeight="1">
      <c r="A307" s="16">
        <f t="shared" si="4"/>
        <v>301</v>
      </c>
      <c r="B307" s="18">
        <v>352</v>
      </c>
      <c r="C307" s="20">
        <v>38567</v>
      </c>
      <c r="D307" s="18" t="s">
        <v>792</v>
      </c>
      <c r="E307" s="18" t="s">
        <v>1503</v>
      </c>
      <c r="F307" s="23" t="s">
        <v>936</v>
      </c>
      <c r="G307" s="19" t="s">
        <v>1504</v>
      </c>
      <c r="H307" s="19" t="s">
        <v>1462</v>
      </c>
      <c r="I307" s="31" t="s">
        <v>1505</v>
      </c>
      <c r="J307" s="20" t="s">
        <v>1506</v>
      </c>
      <c r="K307" s="20" t="s">
        <v>1507</v>
      </c>
      <c r="L307" s="20" t="s">
        <v>29</v>
      </c>
      <c r="M307" s="18">
        <v>80</v>
      </c>
      <c r="N307" s="30"/>
      <c r="O307" s="20" t="s">
        <v>1508</v>
      </c>
      <c r="P307" s="18"/>
      <c r="Q307" s="18">
        <v>6</v>
      </c>
      <c r="R307" s="19" t="s">
        <v>123</v>
      </c>
      <c r="S307" s="18" t="s">
        <v>32</v>
      </c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</row>
    <row r="308" spans="1:51" s="22" customFormat="1" ht="90" customHeight="1">
      <c r="A308" s="16">
        <f t="shared" si="4"/>
        <v>302</v>
      </c>
      <c r="B308" s="18">
        <v>353</v>
      </c>
      <c r="C308" s="20" t="s">
        <v>1509</v>
      </c>
      <c r="D308" s="18" t="s">
        <v>792</v>
      </c>
      <c r="E308" s="29" t="s">
        <v>1510</v>
      </c>
      <c r="F308" s="23" t="s">
        <v>98</v>
      </c>
      <c r="G308" s="19" t="s">
        <v>1512</v>
      </c>
      <c r="H308" s="19" t="s">
        <v>1513</v>
      </c>
      <c r="I308" s="31" t="s">
        <v>1155</v>
      </c>
      <c r="J308" s="18">
        <v>216</v>
      </c>
      <c r="K308" s="20" t="s">
        <v>1514</v>
      </c>
      <c r="L308" s="20" t="s">
        <v>29</v>
      </c>
      <c r="M308" s="18">
        <v>44</v>
      </c>
      <c r="N308" s="18"/>
      <c r="O308" s="18" t="s">
        <v>1515</v>
      </c>
      <c r="P308" s="18">
        <v>100</v>
      </c>
      <c r="Q308" s="18" t="s">
        <v>1022</v>
      </c>
      <c r="R308" s="19" t="s">
        <v>1023</v>
      </c>
      <c r="S308" s="18" t="s">
        <v>32</v>
      </c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</row>
    <row r="309" spans="1:51" s="22" customFormat="1" ht="90" customHeight="1">
      <c r="A309" s="16">
        <f t="shared" si="4"/>
        <v>303</v>
      </c>
      <c r="B309" s="18">
        <v>354</v>
      </c>
      <c r="C309" s="20"/>
      <c r="D309" s="18" t="s">
        <v>792</v>
      </c>
      <c r="E309" s="29" t="s">
        <v>1516</v>
      </c>
      <c r="F309" s="23" t="s">
        <v>25</v>
      </c>
      <c r="G309" s="19" t="s">
        <v>1517</v>
      </c>
      <c r="H309" s="19" t="s">
        <v>1342</v>
      </c>
      <c r="I309" s="31" t="s">
        <v>1155</v>
      </c>
      <c r="J309" s="18">
        <v>270</v>
      </c>
      <c r="K309" s="20"/>
      <c r="L309" s="20"/>
      <c r="M309" s="18"/>
      <c r="N309" s="18"/>
      <c r="O309" s="18"/>
      <c r="P309" s="18"/>
      <c r="Q309" s="18"/>
      <c r="R309" s="19"/>
      <c r="S309" s="18" t="s">
        <v>44</v>
      </c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</row>
    <row r="310" spans="1:51" s="22" customFormat="1" ht="90" customHeight="1">
      <c r="A310" s="16">
        <f t="shared" si="4"/>
        <v>304</v>
      </c>
      <c r="B310" s="18">
        <v>355</v>
      </c>
      <c r="C310" s="20">
        <v>38568</v>
      </c>
      <c r="D310" s="18" t="s">
        <v>792</v>
      </c>
      <c r="E310" s="29" t="s">
        <v>1516</v>
      </c>
      <c r="F310" s="23" t="s">
        <v>25</v>
      </c>
      <c r="G310" s="19" t="s">
        <v>1518</v>
      </c>
      <c r="H310" s="19" t="s">
        <v>1366</v>
      </c>
      <c r="I310" s="31" t="s">
        <v>1243</v>
      </c>
      <c r="J310" s="18" t="s">
        <v>1519</v>
      </c>
      <c r="K310" s="18" t="s">
        <v>1520</v>
      </c>
      <c r="L310" s="18" t="s">
        <v>29</v>
      </c>
      <c r="M310" s="18">
        <v>18</v>
      </c>
      <c r="N310" s="18"/>
      <c r="O310" s="18" t="s">
        <v>1521</v>
      </c>
      <c r="P310" s="18">
        <v>100</v>
      </c>
      <c r="Q310" s="18" t="s">
        <v>1522</v>
      </c>
      <c r="R310" s="18" t="s">
        <v>526</v>
      </c>
      <c r="S310" s="18" t="s">
        <v>32</v>
      </c>
      <c r="T310" s="45"/>
      <c r="U310" s="45"/>
      <c r="V310" s="45"/>
      <c r="W310" s="45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</row>
    <row r="311" spans="1:51" s="22" customFormat="1" ht="90" customHeight="1">
      <c r="A311" s="16">
        <f t="shared" si="4"/>
        <v>305</v>
      </c>
      <c r="B311" s="18">
        <v>356</v>
      </c>
      <c r="C311" s="18" t="s">
        <v>1523</v>
      </c>
      <c r="D311" s="18" t="s">
        <v>792</v>
      </c>
      <c r="E311" s="18" t="s">
        <v>1524</v>
      </c>
      <c r="F311" s="18" t="s">
        <v>25</v>
      </c>
      <c r="G311" s="18">
        <v>71</v>
      </c>
      <c r="H311" s="19" t="s">
        <v>1525</v>
      </c>
      <c r="I311" s="31" t="s">
        <v>1243</v>
      </c>
      <c r="J311" s="18" t="s">
        <v>1526</v>
      </c>
      <c r="K311" s="18" t="s">
        <v>1527</v>
      </c>
      <c r="L311" s="18" t="s">
        <v>29</v>
      </c>
      <c r="M311" s="18">
        <v>42</v>
      </c>
      <c r="N311" s="18"/>
      <c r="O311" s="18" t="s">
        <v>1528</v>
      </c>
      <c r="P311" s="18">
        <v>100</v>
      </c>
      <c r="Q311" s="18">
        <v>71</v>
      </c>
      <c r="R311" s="19" t="s">
        <v>1525</v>
      </c>
      <c r="S311" s="18" t="s">
        <v>32</v>
      </c>
      <c r="T311" s="45"/>
      <c r="U311" s="45"/>
      <c r="V311" s="45"/>
      <c r="W311" s="45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</row>
    <row r="312" spans="1:51" s="22" customFormat="1" ht="90" customHeight="1">
      <c r="A312" s="16">
        <f t="shared" si="4"/>
        <v>306</v>
      </c>
      <c r="B312" s="18">
        <v>288</v>
      </c>
      <c r="C312" s="18" t="s">
        <v>1409</v>
      </c>
      <c r="D312" s="18" t="s">
        <v>792</v>
      </c>
      <c r="E312" s="18" t="s">
        <v>1529</v>
      </c>
      <c r="F312" s="18" t="s">
        <v>1278</v>
      </c>
      <c r="G312" s="18" t="s">
        <v>1411</v>
      </c>
      <c r="H312" s="19" t="s">
        <v>1530</v>
      </c>
      <c r="I312" s="31" t="s">
        <v>1390</v>
      </c>
      <c r="J312" s="18">
        <v>287</v>
      </c>
      <c r="K312" s="18" t="s">
        <v>1409</v>
      </c>
      <c r="L312" s="18" t="s">
        <v>29</v>
      </c>
      <c r="M312" s="18">
        <v>71</v>
      </c>
      <c r="N312" s="18"/>
      <c r="O312" s="18" t="s">
        <v>1413</v>
      </c>
      <c r="P312" s="18">
        <v>100</v>
      </c>
      <c r="Q312" s="18" t="s">
        <v>78</v>
      </c>
      <c r="R312" s="18" t="s">
        <v>1414</v>
      </c>
      <c r="S312" s="18" t="s">
        <v>32</v>
      </c>
      <c r="T312" s="45"/>
      <c r="U312" s="45"/>
      <c r="V312" s="45"/>
      <c r="W312" s="45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</row>
    <row r="313" spans="1:51" s="22" customFormat="1" ht="90" customHeight="1">
      <c r="A313" s="16">
        <f t="shared" si="4"/>
        <v>307</v>
      </c>
      <c r="B313" s="18">
        <v>299</v>
      </c>
      <c r="C313" s="18" t="s">
        <v>1409</v>
      </c>
      <c r="D313" s="18" t="s">
        <v>792</v>
      </c>
      <c r="E313" s="18" t="s">
        <v>1531</v>
      </c>
      <c r="F313" s="18" t="s">
        <v>1532</v>
      </c>
      <c r="G313" s="18" t="s">
        <v>1533</v>
      </c>
      <c r="H313" s="18" t="s">
        <v>1534</v>
      </c>
      <c r="I313" s="31" t="s">
        <v>1535</v>
      </c>
      <c r="J313" s="18" t="s">
        <v>1536</v>
      </c>
      <c r="K313" s="18" t="s">
        <v>1409</v>
      </c>
      <c r="L313" s="18" t="s">
        <v>29</v>
      </c>
      <c r="M313" s="18"/>
      <c r="N313" s="18"/>
      <c r="O313" s="18" t="s">
        <v>1413</v>
      </c>
      <c r="P313" s="18">
        <v>100</v>
      </c>
      <c r="Q313" s="18" t="s">
        <v>78</v>
      </c>
      <c r="R313" s="18" t="s">
        <v>1414</v>
      </c>
      <c r="S313" s="18" t="s">
        <v>32</v>
      </c>
      <c r="T313" s="45"/>
      <c r="U313" s="45"/>
      <c r="V313" s="45"/>
      <c r="W313" s="45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</row>
    <row r="314" spans="1:51" s="22" customFormat="1" ht="90" customHeight="1">
      <c r="A314" s="16">
        <f t="shared" si="4"/>
        <v>308</v>
      </c>
      <c r="B314" s="18">
        <v>300</v>
      </c>
      <c r="C314" s="18"/>
      <c r="D314" s="18" t="s">
        <v>792</v>
      </c>
      <c r="E314" s="18" t="s">
        <v>1537</v>
      </c>
      <c r="F314" s="18" t="s">
        <v>60</v>
      </c>
      <c r="G314" s="18" t="s">
        <v>1538</v>
      </c>
      <c r="H314" s="18" t="s">
        <v>114</v>
      </c>
      <c r="I314" s="31" t="s">
        <v>1539</v>
      </c>
      <c r="J314" s="18">
        <v>228</v>
      </c>
      <c r="K314" s="18"/>
      <c r="L314" s="18"/>
      <c r="M314" s="18"/>
      <c r="N314" s="18"/>
      <c r="O314" s="18"/>
      <c r="P314" s="18"/>
      <c r="Q314" s="18"/>
      <c r="R314" s="18"/>
      <c r="S314" s="18" t="s">
        <v>44</v>
      </c>
      <c r="T314" s="45"/>
      <c r="U314" s="45"/>
      <c r="V314" s="45"/>
      <c r="W314" s="45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</row>
    <row r="315" spans="1:51" s="22" customFormat="1" ht="138" customHeight="1">
      <c r="A315" s="16">
        <f t="shared" si="4"/>
        <v>309</v>
      </c>
      <c r="B315" s="18">
        <v>301</v>
      </c>
      <c r="C315" s="20">
        <v>37870</v>
      </c>
      <c r="D315" s="18" t="s">
        <v>792</v>
      </c>
      <c r="E315" s="18" t="s">
        <v>1540</v>
      </c>
      <c r="F315" s="18" t="s">
        <v>60</v>
      </c>
      <c r="G315" s="18" t="s">
        <v>1113</v>
      </c>
      <c r="H315" s="18" t="s">
        <v>114</v>
      </c>
      <c r="I315" s="31" t="s">
        <v>1541</v>
      </c>
      <c r="J315" s="18" t="s">
        <v>1542</v>
      </c>
      <c r="K315" s="18" t="s">
        <v>1543</v>
      </c>
      <c r="L315" s="18" t="s">
        <v>29</v>
      </c>
      <c r="M315" s="18" t="s">
        <v>483</v>
      </c>
      <c r="N315" s="18"/>
      <c r="O315" s="18" t="s">
        <v>1544</v>
      </c>
      <c r="Q315" s="18" t="s">
        <v>1545</v>
      </c>
      <c r="R315" s="18" t="s">
        <v>1546</v>
      </c>
      <c r="S315" s="18" t="s">
        <v>32</v>
      </c>
      <c r="T315" s="45"/>
      <c r="U315" s="45"/>
      <c r="V315" s="45"/>
      <c r="W315" s="45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</row>
    <row r="316" spans="1:51" s="22" customFormat="1" ht="90" customHeight="1">
      <c r="A316" s="16">
        <f t="shared" si="4"/>
        <v>310</v>
      </c>
      <c r="B316" s="18">
        <v>302</v>
      </c>
      <c r="C316" s="18" t="s">
        <v>1547</v>
      </c>
      <c r="D316" s="18" t="s">
        <v>792</v>
      </c>
      <c r="E316" s="18" t="s">
        <v>1548</v>
      </c>
      <c r="F316" s="18" t="s">
        <v>25</v>
      </c>
      <c r="G316" s="18" t="s">
        <v>1549</v>
      </c>
      <c r="H316" s="18" t="s">
        <v>1550</v>
      </c>
      <c r="I316" s="18"/>
      <c r="J316" s="18"/>
      <c r="K316" s="18"/>
      <c r="L316" s="18" t="s">
        <v>29</v>
      </c>
      <c r="M316" s="18" t="s">
        <v>1551</v>
      </c>
      <c r="N316" s="18"/>
      <c r="O316" s="18" t="s">
        <v>893</v>
      </c>
      <c r="P316" s="18">
        <v>100</v>
      </c>
      <c r="Q316" s="18" t="s">
        <v>1552</v>
      </c>
      <c r="R316" s="18" t="s">
        <v>1553</v>
      </c>
      <c r="S316" s="18" t="s">
        <v>32</v>
      </c>
      <c r="T316" s="45"/>
      <c r="U316" s="45"/>
      <c r="V316" s="45"/>
      <c r="W316" s="45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</row>
    <row r="317" spans="1:51" s="22" customFormat="1" ht="90" customHeight="1">
      <c r="A317" s="16">
        <f t="shared" si="4"/>
        <v>311</v>
      </c>
      <c r="B317" s="18">
        <v>303</v>
      </c>
      <c r="C317" s="18" t="s">
        <v>1554</v>
      </c>
      <c r="D317" s="18" t="s">
        <v>792</v>
      </c>
      <c r="E317" s="18" t="s">
        <v>1555</v>
      </c>
      <c r="F317" s="18" t="s">
        <v>25</v>
      </c>
      <c r="G317" s="18" t="s">
        <v>1556</v>
      </c>
      <c r="H317" s="18" t="s">
        <v>1327</v>
      </c>
      <c r="I317" s="18"/>
      <c r="J317" s="18"/>
      <c r="K317" s="18"/>
      <c r="L317" s="18" t="s">
        <v>29</v>
      </c>
      <c r="M317" s="18" t="s">
        <v>1557</v>
      </c>
      <c r="N317" s="18"/>
      <c r="O317" s="18" t="s">
        <v>1076</v>
      </c>
      <c r="P317" s="18">
        <v>100</v>
      </c>
      <c r="Q317" s="18" t="s">
        <v>1558</v>
      </c>
      <c r="R317" s="18" t="s">
        <v>1559</v>
      </c>
      <c r="S317" s="18" t="s">
        <v>32</v>
      </c>
      <c r="T317" s="45"/>
      <c r="U317" s="45"/>
      <c r="V317" s="45"/>
      <c r="W317" s="45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</row>
    <row r="318" spans="1:51" s="22" customFormat="1" ht="90" customHeight="1">
      <c r="A318" s="16">
        <f t="shared" si="4"/>
        <v>312</v>
      </c>
      <c r="B318" s="18">
        <v>304</v>
      </c>
      <c r="C318" s="18" t="s">
        <v>1554</v>
      </c>
      <c r="D318" s="18" t="s">
        <v>792</v>
      </c>
      <c r="E318" s="18" t="s">
        <v>1560</v>
      </c>
      <c r="F318" s="18"/>
      <c r="G318" s="18" t="s">
        <v>1561</v>
      </c>
      <c r="H318" s="18" t="s">
        <v>1562</v>
      </c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 t="s">
        <v>44</v>
      </c>
      <c r="T318" s="45"/>
      <c r="U318" s="45"/>
      <c r="V318" s="45"/>
      <c r="W318" s="45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</row>
    <row r="319" spans="1:51" s="22" customFormat="1" ht="90" customHeight="1">
      <c r="A319" s="16">
        <f t="shared" si="4"/>
        <v>313</v>
      </c>
      <c r="B319" s="18">
        <v>305</v>
      </c>
      <c r="C319" s="42"/>
      <c r="D319" s="42"/>
      <c r="E319" s="42" t="s">
        <v>1563</v>
      </c>
      <c r="F319" s="42"/>
      <c r="G319" s="42"/>
      <c r="H319" s="42"/>
      <c r="I319" s="42"/>
      <c r="J319" s="42"/>
      <c r="K319" s="42"/>
      <c r="L319" s="42"/>
      <c r="M319" s="42"/>
      <c r="N319" s="42"/>
      <c r="O319" s="42" t="s">
        <v>1563</v>
      </c>
      <c r="P319" s="42"/>
      <c r="Q319" s="42"/>
      <c r="R319" s="42"/>
      <c r="S319" s="42" t="s">
        <v>1563</v>
      </c>
      <c r="T319" s="45"/>
      <c r="U319" s="45"/>
      <c r="V319" s="45"/>
      <c r="W319" s="45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</row>
    <row r="320" spans="1:51" s="22" customFormat="1" ht="90" customHeight="1">
      <c r="A320" s="16">
        <f t="shared" si="4"/>
        <v>314</v>
      </c>
      <c r="B320" s="18">
        <v>306</v>
      </c>
      <c r="C320" s="18"/>
      <c r="D320" s="18" t="s">
        <v>792</v>
      </c>
      <c r="E320" s="18" t="s">
        <v>1564</v>
      </c>
      <c r="F320" s="18" t="s">
        <v>1565</v>
      </c>
      <c r="G320" s="18" t="s">
        <v>1279</v>
      </c>
      <c r="H320" s="19" t="s">
        <v>1566</v>
      </c>
      <c r="I320" s="18" t="s">
        <v>1567</v>
      </c>
      <c r="J320" s="18">
        <v>304</v>
      </c>
      <c r="K320" s="18" t="s">
        <v>1554</v>
      </c>
      <c r="L320" s="18" t="s">
        <v>29</v>
      </c>
      <c r="M320" s="18">
        <v>64</v>
      </c>
      <c r="N320" s="18"/>
      <c r="O320" s="18" t="s">
        <v>1568</v>
      </c>
      <c r="P320" s="18">
        <v>100</v>
      </c>
      <c r="Q320" s="18">
        <v>7</v>
      </c>
      <c r="R320" s="18" t="s">
        <v>1569</v>
      </c>
      <c r="S320" s="18" t="s">
        <v>1570</v>
      </c>
      <c r="T320" s="45"/>
      <c r="U320" s="45"/>
      <c r="V320" s="45"/>
      <c r="W320" s="45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</row>
    <row r="321" spans="1:51" s="22" customFormat="1" ht="90" customHeight="1">
      <c r="A321" s="16">
        <f t="shared" si="4"/>
        <v>315</v>
      </c>
      <c r="B321" s="18">
        <v>307</v>
      </c>
      <c r="C321" s="18" t="s">
        <v>1571</v>
      </c>
      <c r="D321" s="18" t="s">
        <v>792</v>
      </c>
      <c r="E321" s="18" t="s">
        <v>1572</v>
      </c>
      <c r="F321" s="18" t="s">
        <v>25</v>
      </c>
      <c r="G321" s="18" t="s">
        <v>1573</v>
      </c>
      <c r="H321" s="19" t="s">
        <v>1574</v>
      </c>
      <c r="I321" s="18"/>
      <c r="J321" s="18"/>
      <c r="K321" s="18"/>
      <c r="L321" s="18" t="s">
        <v>1575</v>
      </c>
      <c r="M321" s="18" t="s">
        <v>1576</v>
      </c>
      <c r="N321" s="18"/>
      <c r="O321" s="18" t="s">
        <v>1577</v>
      </c>
      <c r="P321" s="18">
        <v>100</v>
      </c>
      <c r="Q321" s="18" t="s">
        <v>1578</v>
      </c>
      <c r="R321" s="18" t="s">
        <v>1579</v>
      </c>
      <c r="S321" s="18" t="s">
        <v>32</v>
      </c>
      <c r="T321" s="45"/>
      <c r="U321" s="45"/>
      <c r="V321" s="45"/>
      <c r="W321" s="45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</row>
    <row r="322" spans="1:51" s="22" customFormat="1" ht="90" customHeight="1">
      <c r="A322" s="16">
        <f t="shared" si="4"/>
        <v>316</v>
      </c>
      <c r="B322" s="18">
        <v>308</v>
      </c>
      <c r="C322" s="18" t="s">
        <v>1580</v>
      </c>
      <c r="D322" s="18" t="s">
        <v>792</v>
      </c>
      <c r="E322" s="18" t="s">
        <v>1581</v>
      </c>
      <c r="F322" s="18" t="s">
        <v>25</v>
      </c>
      <c r="G322" s="18">
        <v>71</v>
      </c>
      <c r="H322" s="18">
        <v>97</v>
      </c>
      <c r="I322" s="18" t="s">
        <v>29</v>
      </c>
      <c r="J322" s="18">
        <v>42</v>
      </c>
      <c r="K322" s="18"/>
      <c r="L322" s="18"/>
      <c r="M322" s="18"/>
      <c r="N322" s="18"/>
      <c r="O322" s="18" t="s">
        <v>1582</v>
      </c>
      <c r="P322" s="18">
        <v>100</v>
      </c>
      <c r="Q322" s="18">
        <v>71</v>
      </c>
      <c r="R322" s="19" t="s">
        <v>1057</v>
      </c>
      <c r="S322" s="18" t="s">
        <v>32</v>
      </c>
      <c r="T322" s="45"/>
      <c r="U322" s="45"/>
      <c r="V322" s="45"/>
      <c r="W322" s="45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</row>
    <row r="323" spans="1:51" s="22" customFormat="1" ht="90" customHeight="1">
      <c r="A323" s="16">
        <f t="shared" si="4"/>
        <v>317</v>
      </c>
      <c r="B323" s="18">
        <v>309</v>
      </c>
      <c r="C323" s="18" t="s">
        <v>1583</v>
      </c>
      <c r="D323" s="18" t="s">
        <v>792</v>
      </c>
      <c r="E323" s="18" t="s">
        <v>1584</v>
      </c>
      <c r="F323" s="18" t="s">
        <v>25</v>
      </c>
      <c r="G323" s="18" t="s">
        <v>657</v>
      </c>
      <c r="H323" s="18" t="s">
        <v>658</v>
      </c>
      <c r="I323" s="18" t="s">
        <v>1585</v>
      </c>
      <c r="J323" s="18" t="s">
        <v>1586</v>
      </c>
      <c r="K323" s="18" t="s">
        <v>648</v>
      </c>
      <c r="L323" s="18" t="s">
        <v>29</v>
      </c>
      <c r="M323" s="18" t="s">
        <v>1587</v>
      </c>
      <c r="N323" s="18"/>
      <c r="O323" s="18" t="s">
        <v>653</v>
      </c>
      <c r="P323" s="18">
        <v>100</v>
      </c>
      <c r="Q323" s="18" t="s">
        <v>1588</v>
      </c>
      <c r="R323" s="18" t="s">
        <v>655</v>
      </c>
      <c r="S323" s="18" t="s">
        <v>32</v>
      </c>
      <c r="T323" s="45"/>
      <c r="U323" s="45"/>
      <c r="V323" s="45"/>
      <c r="W323" s="45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</row>
    <row r="324" spans="1:51" s="22" customFormat="1" ht="90" customHeight="1">
      <c r="A324" s="16">
        <f t="shared" si="4"/>
        <v>318</v>
      </c>
      <c r="B324" s="18">
        <v>310</v>
      </c>
      <c r="C324" s="18" t="s">
        <v>1590</v>
      </c>
      <c r="D324" s="18" t="s">
        <v>792</v>
      </c>
      <c r="E324" s="18" t="s">
        <v>1591</v>
      </c>
      <c r="F324" s="18" t="s">
        <v>25</v>
      </c>
      <c r="G324" s="18" t="s">
        <v>1592</v>
      </c>
      <c r="H324" s="18" t="s">
        <v>1593</v>
      </c>
      <c r="I324" s="18" t="s">
        <v>29</v>
      </c>
      <c r="J324" s="18">
        <v>30</v>
      </c>
      <c r="K324" s="18"/>
      <c r="L324" s="18" t="s">
        <v>29</v>
      </c>
      <c r="M324" s="18">
        <v>30</v>
      </c>
      <c r="N324" s="18"/>
      <c r="O324" s="18" t="s">
        <v>1594</v>
      </c>
      <c r="P324" s="18">
        <v>100</v>
      </c>
      <c r="Q324" s="18" t="s">
        <v>1595</v>
      </c>
      <c r="R324" s="18" t="s">
        <v>1593</v>
      </c>
      <c r="S324" s="18" t="s">
        <v>32</v>
      </c>
      <c r="T324" s="45"/>
      <c r="U324" s="45"/>
      <c r="V324" s="45"/>
      <c r="W324" s="45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</row>
    <row r="325" spans="1:51" s="22" customFormat="1" ht="90" customHeight="1">
      <c r="A325" s="16">
        <f t="shared" si="4"/>
        <v>319</v>
      </c>
      <c r="B325" s="18">
        <v>311</v>
      </c>
      <c r="C325" s="20">
        <v>38263</v>
      </c>
      <c r="D325" s="18" t="s">
        <v>792</v>
      </c>
      <c r="E325" s="18" t="s">
        <v>1596</v>
      </c>
      <c r="F325" s="18" t="s">
        <v>25</v>
      </c>
      <c r="G325" s="18" t="s">
        <v>1392</v>
      </c>
      <c r="H325" s="18" t="s">
        <v>1031</v>
      </c>
      <c r="I325" s="18" t="s">
        <v>792</v>
      </c>
      <c r="J325" s="18" t="s">
        <v>1597</v>
      </c>
      <c r="K325" s="18" t="s">
        <v>1598</v>
      </c>
      <c r="L325" s="18" t="s">
        <v>29</v>
      </c>
      <c r="M325" s="18">
        <v>86</v>
      </c>
      <c r="N325" s="18"/>
      <c r="O325" s="18" t="s">
        <v>1599</v>
      </c>
      <c r="Q325" s="18" t="s">
        <v>1034</v>
      </c>
      <c r="R325" s="18" t="s">
        <v>1035</v>
      </c>
      <c r="S325" s="18" t="s">
        <v>32</v>
      </c>
      <c r="T325" s="45"/>
      <c r="U325" s="45"/>
      <c r="V325" s="45"/>
      <c r="W325" s="45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</row>
    <row r="326" spans="1:51" s="22" customFormat="1" ht="90" customHeight="1">
      <c r="A326" s="16">
        <f t="shared" si="4"/>
        <v>320</v>
      </c>
      <c r="B326" s="18">
        <v>312</v>
      </c>
      <c r="C326" s="18" t="s">
        <v>1600</v>
      </c>
      <c r="D326" s="18" t="s">
        <v>792</v>
      </c>
      <c r="E326" s="18" t="s">
        <v>1601</v>
      </c>
      <c r="F326" s="18" t="s">
        <v>548</v>
      </c>
      <c r="G326" s="18" t="s">
        <v>1602</v>
      </c>
      <c r="H326" s="19" t="s">
        <v>1605</v>
      </c>
      <c r="I326" s="18" t="s">
        <v>187</v>
      </c>
      <c r="J326" s="18" t="s">
        <v>1604</v>
      </c>
      <c r="K326" s="18" t="s">
        <v>1603</v>
      </c>
      <c r="L326" s="18" t="s">
        <v>29</v>
      </c>
      <c r="M326" s="18">
        <v>53</v>
      </c>
      <c r="N326" s="18"/>
      <c r="O326" s="18" t="s">
        <v>1606</v>
      </c>
      <c r="P326" s="18">
        <v>100</v>
      </c>
      <c r="Q326" s="18">
        <v>4</v>
      </c>
      <c r="R326" s="23" t="s">
        <v>1607</v>
      </c>
      <c r="S326" s="18" t="s">
        <v>32</v>
      </c>
      <c r="T326" s="45"/>
      <c r="U326" s="45"/>
      <c r="V326" s="45"/>
      <c r="W326" s="45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</row>
    <row r="327" spans="1:51" s="22" customFormat="1" ht="90" customHeight="1">
      <c r="A327" s="16">
        <f t="shared" si="4"/>
        <v>321</v>
      </c>
      <c r="B327" s="18">
        <v>313</v>
      </c>
      <c r="C327" s="18"/>
      <c r="D327" s="18" t="s">
        <v>792</v>
      </c>
      <c r="E327" s="18" t="s">
        <v>1606</v>
      </c>
      <c r="F327" s="18" t="s">
        <v>548</v>
      </c>
      <c r="G327" s="18" t="s">
        <v>1608</v>
      </c>
      <c r="H327" s="18" t="s">
        <v>1605</v>
      </c>
      <c r="I327" s="18" t="s">
        <v>187</v>
      </c>
      <c r="J327" s="18">
        <v>205</v>
      </c>
      <c r="K327" s="18" t="s">
        <v>1603</v>
      </c>
      <c r="L327" s="18" t="s">
        <v>29</v>
      </c>
      <c r="M327" s="18">
        <v>53</v>
      </c>
      <c r="N327" s="18"/>
      <c r="O327" s="18" t="s">
        <v>1606</v>
      </c>
      <c r="P327" s="18"/>
      <c r="Q327" s="18">
        <v>4</v>
      </c>
      <c r="R327" s="23" t="s">
        <v>1607</v>
      </c>
      <c r="S327" s="18" t="s">
        <v>32</v>
      </c>
      <c r="T327" s="45"/>
      <c r="U327" s="45"/>
      <c r="V327" s="45"/>
      <c r="W327" s="45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</row>
    <row r="328" spans="1:51" s="22" customFormat="1" ht="90" customHeight="1">
      <c r="A328" s="16">
        <f t="shared" si="4"/>
        <v>322</v>
      </c>
      <c r="B328" s="18">
        <v>314</v>
      </c>
      <c r="C328" s="18" t="s">
        <v>1600</v>
      </c>
      <c r="D328" s="18" t="s">
        <v>792</v>
      </c>
      <c r="E328" s="18" t="s">
        <v>1609</v>
      </c>
      <c r="F328" s="18" t="s">
        <v>25</v>
      </c>
      <c r="G328" s="18" t="s">
        <v>1610</v>
      </c>
      <c r="H328" s="18" t="s">
        <v>1611</v>
      </c>
      <c r="I328" s="18" t="s">
        <v>1155</v>
      </c>
      <c r="J328" s="18">
        <v>30</v>
      </c>
      <c r="K328" s="18"/>
      <c r="L328" s="18" t="s">
        <v>29</v>
      </c>
      <c r="M328" s="18">
        <v>30</v>
      </c>
      <c r="N328" s="18"/>
      <c r="O328" s="18" t="s">
        <v>1612</v>
      </c>
      <c r="P328" s="18">
        <v>100</v>
      </c>
      <c r="Q328" s="18" t="s">
        <v>445</v>
      </c>
      <c r="R328" s="18" t="s">
        <v>1593</v>
      </c>
      <c r="S328" s="18" t="s">
        <v>32</v>
      </c>
      <c r="T328" s="45"/>
      <c r="U328" s="45"/>
      <c r="V328" s="45"/>
      <c r="W328" s="45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</row>
    <row r="329" spans="1:51" s="22" customFormat="1" ht="90" customHeight="1">
      <c r="A329" s="16">
        <f t="shared" ref="A329:A392" si="5">A328+1</f>
        <v>323</v>
      </c>
      <c r="B329" s="18">
        <v>319</v>
      </c>
      <c r="C329" s="18" t="s">
        <v>1613</v>
      </c>
      <c r="D329" s="18" t="s">
        <v>792</v>
      </c>
      <c r="E329" s="18" t="s">
        <v>1614</v>
      </c>
      <c r="F329" s="18" t="s">
        <v>1615</v>
      </c>
      <c r="G329" s="18" t="s">
        <v>1616</v>
      </c>
      <c r="H329" s="18" t="s">
        <v>1327</v>
      </c>
      <c r="I329" s="18" t="s">
        <v>1617</v>
      </c>
      <c r="J329" s="18" t="s">
        <v>1618</v>
      </c>
      <c r="K329" s="18" t="s">
        <v>1619</v>
      </c>
      <c r="L329" s="18" t="s">
        <v>29</v>
      </c>
      <c r="M329" s="18" t="s">
        <v>1620</v>
      </c>
      <c r="N329" s="18"/>
      <c r="O329" s="18" t="s">
        <v>1621</v>
      </c>
      <c r="P329" s="18"/>
      <c r="Q329" s="18" t="s">
        <v>1073</v>
      </c>
      <c r="R329" s="18" t="s">
        <v>1622</v>
      </c>
      <c r="S329" s="18" t="s">
        <v>32</v>
      </c>
      <c r="T329" s="45"/>
      <c r="U329" s="45"/>
      <c r="V329" s="45"/>
      <c r="W329" s="45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</row>
    <row r="330" spans="1:51" s="22" customFormat="1" ht="90" customHeight="1">
      <c r="A330" s="16">
        <f t="shared" si="5"/>
        <v>324</v>
      </c>
      <c r="B330" s="18">
        <v>320</v>
      </c>
      <c r="C330" s="18" t="s">
        <v>1623</v>
      </c>
      <c r="D330" s="18" t="s">
        <v>792</v>
      </c>
      <c r="E330" s="18" t="s">
        <v>1624</v>
      </c>
      <c r="F330" s="18" t="s">
        <v>25</v>
      </c>
      <c r="G330" s="18" t="s">
        <v>1625</v>
      </c>
      <c r="H330" s="18" t="s">
        <v>1626</v>
      </c>
      <c r="I330" s="18" t="s">
        <v>1155</v>
      </c>
      <c r="J330" s="18">
        <v>86</v>
      </c>
      <c r="K330" s="20">
        <v>33792</v>
      </c>
      <c r="L330" s="18" t="s">
        <v>29</v>
      </c>
      <c r="M330" s="18">
        <v>58</v>
      </c>
      <c r="N330" s="18"/>
      <c r="O330" s="18" t="s">
        <v>467</v>
      </c>
      <c r="P330" s="18">
        <v>100</v>
      </c>
      <c r="Q330" s="18" t="s">
        <v>1627</v>
      </c>
      <c r="R330" s="18" t="s">
        <v>1589</v>
      </c>
      <c r="S330" s="18" t="s">
        <v>32</v>
      </c>
      <c r="T330" s="45"/>
      <c r="U330" s="45"/>
      <c r="V330" s="45"/>
      <c r="W330" s="45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</row>
    <row r="331" spans="1:51" s="22" customFormat="1" ht="90" customHeight="1">
      <c r="A331" s="16">
        <f t="shared" si="5"/>
        <v>325</v>
      </c>
      <c r="B331" s="18">
        <v>321</v>
      </c>
      <c r="C331" s="20">
        <v>38112</v>
      </c>
      <c r="D331" s="18" t="s">
        <v>792</v>
      </c>
      <c r="E331" s="18" t="s">
        <v>1628</v>
      </c>
      <c r="F331" s="18" t="s">
        <v>868</v>
      </c>
      <c r="G331" s="19" t="s">
        <v>1629</v>
      </c>
      <c r="H331" s="18" t="s">
        <v>1630</v>
      </c>
      <c r="I331" s="18" t="s">
        <v>1155</v>
      </c>
      <c r="J331" s="18"/>
      <c r="K331" s="18"/>
      <c r="L331" s="18" t="s">
        <v>29</v>
      </c>
      <c r="M331" s="18">
        <v>57</v>
      </c>
      <c r="N331" s="18"/>
      <c r="O331" s="18" t="s">
        <v>1631</v>
      </c>
      <c r="P331" s="18">
        <v>100</v>
      </c>
      <c r="Q331" s="18">
        <v>48</v>
      </c>
      <c r="R331" s="18" t="s">
        <v>1453</v>
      </c>
      <c r="S331" s="18" t="s">
        <v>32</v>
      </c>
      <c r="T331" s="45"/>
      <c r="U331" s="45"/>
      <c r="V331" s="45"/>
      <c r="W331" s="45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</row>
    <row r="332" spans="1:51" s="22" customFormat="1" ht="90" customHeight="1">
      <c r="A332" s="16">
        <f t="shared" si="5"/>
        <v>326</v>
      </c>
      <c r="B332" s="18">
        <v>322</v>
      </c>
      <c r="C332" s="18" t="s">
        <v>1633</v>
      </c>
      <c r="D332" s="18" t="s">
        <v>792</v>
      </c>
      <c r="E332" s="18" t="s">
        <v>587</v>
      </c>
      <c r="F332" s="18" t="s">
        <v>25</v>
      </c>
      <c r="G332" s="18" t="s">
        <v>828</v>
      </c>
      <c r="H332" s="18" t="s">
        <v>592</v>
      </c>
      <c r="I332" s="18" t="s">
        <v>187</v>
      </c>
      <c r="J332" s="18" t="s">
        <v>1634</v>
      </c>
      <c r="K332" s="18" t="s">
        <v>1635</v>
      </c>
      <c r="L332" s="18" t="s">
        <v>29</v>
      </c>
      <c r="M332" s="18">
        <v>49</v>
      </c>
      <c r="N332" s="18"/>
      <c r="O332" s="18" t="s">
        <v>213</v>
      </c>
      <c r="P332" s="18">
        <v>100</v>
      </c>
      <c r="Q332" s="18" t="s">
        <v>831</v>
      </c>
      <c r="R332" s="18" t="s">
        <v>95</v>
      </c>
      <c r="S332" s="18" t="s">
        <v>32</v>
      </c>
      <c r="T332" s="45"/>
      <c r="U332" s="45"/>
      <c r="V332" s="45"/>
      <c r="W332" s="45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</row>
    <row r="333" spans="1:51" s="22" customFormat="1" ht="90" customHeight="1">
      <c r="A333" s="16">
        <f t="shared" si="5"/>
        <v>327</v>
      </c>
      <c r="B333" s="18">
        <v>323</v>
      </c>
      <c r="C333" s="18" t="s">
        <v>1636</v>
      </c>
      <c r="D333" s="18" t="s">
        <v>792</v>
      </c>
      <c r="E333" s="18" t="s">
        <v>587</v>
      </c>
      <c r="F333" s="18" t="s">
        <v>25</v>
      </c>
      <c r="G333" s="18" t="s">
        <v>828</v>
      </c>
      <c r="H333" s="18" t="s">
        <v>829</v>
      </c>
      <c r="I333" s="18" t="s">
        <v>1637</v>
      </c>
      <c r="J333" s="18" t="s">
        <v>1638</v>
      </c>
      <c r="K333" s="18" t="s">
        <v>1639</v>
      </c>
      <c r="L333" s="18" t="s">
        <v>29</v>
      </c>
      <c r="M333" s="18">
        <v>49</v>
      </c>
      <c r="N333" s="18"/>
      <c r="O333" s="18" t="s">
        <v>213</v>
      </c>
      <c r="P333" s="18">
        <v>100</v>
      </c>
      <c r="Q333" s="18" t="s">
        <v>831</v>
      </c>
      <c r="R333" s="18" t="s">
        <v>95</v>
      </c>
      <c r="S333" s="18" t="s">
        <v>32</v>
      </c>
      <c r="T333" s="45"/>
      <c r="U333" s="45"/>
      <c r="V333" s="45"/>
      <c r="W333" s="45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</row>
    <row r="334" spans="1:51" s="22" customFormat="1" ht="90" customHeight="1">
      <c r="A334" s="16">
        <f t="shared" si="5"/>
        <v>328</v>
      </c>
      <c r="B334" s="18">
        <v>324</v>
      </c>
      <c r="C334" s="18" t="s">
        <v>1632</v>
      </c>
      <c r="D334" s="18" t="s">
        <v>792</v>
      </c>
      <c r="E334" s="18" t="s">
        <v>1640</v>
      </c>
      <c r="F334" s="18" t="s">
        <v>25</v>
      </c>
      <c r="G334" s="18" t="s">
        <v>1641</v>
      </c>
      <c r="H334" s="18" t="s">
        <v>285</v>
      </c>
      <c r="I334" s="18" t="s">
        <v>1155</v>
      </c>
      <c r="J334" s="18">
        <v>21</v>
      </c>
      <c r="K334" s="18"/>
      <c r="L334" s="18" t="s">
        <v>1642</v>
      </c>
      <c r="M334" s="18">
        <v>21</v>
      </c>
      <c r="N334" s="18"/>
      <c r="O334" s="18" t="s">
        <v>1643</v>
      </c>
      <c r="P334" s="18"/>
      <c r="Q334" s="18" t="s">
        <v>1644</v>
      </c>
      <c r="R334" s="18"/>
      <c r="S334" s="18" t="s">
        <v>32</v>
      </c>
      <c r="T334" s="45"/>
      <c r="U334" s="45"/>
      <c r="V334" s="45"/>
      <c r="W334" s="45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</row>
    <row r="335" spans="1:51" s="22" customFormat="1" ht="90" customHeight="1">
      <c r="A335" s="16">
        <f t="shared" si="5"/>
        <v>329</v>
      </c>
      <c r="B335" s="18">
        <v>325</v>
      </c>
      <c r="C335" s="18" t="s">
        <v>1645</v>
      </c>
      <c r="D335" s="18" t="s">
        <v>792</v>
      </c>
      <c r="E335" s="18" t="s">
        <v>1646</v>
      </c>
      <c r="F335" s="18" t="s">
        <v>25</v>
      </c>
      <c r="G335" s="18" t="s">
        <v>1647</v>
      </c>
      <c r="H335" s="19" t="s">
        <v>1648</v>
      </c>
      <c r="I335" s="18" t="s">
        <v>1649</v>
      </c>
      <c r="J335" s="18" t="s">
        <v>1650</v>
      </c>
      <c r="K335" s="18" t="s">
        <v>1651</v>
      </c>
      <c r="L335" s="18" t="s">
        <v>29</v>
      </c>
      <c r="M335" s="18">
        <v>18</v>
      </c>
      <c r="N335" s="18"/>
      <c r="O335" s="18" t="s">
        <v>861</v>
      </c>
      <c r="P335" s="18">
        <v>100</v>
      </c>
      <c r="Q335" s="18" t="s">
        <v>1652</v>
      </c>
      <c r="R335" s="18" t="s">
        <v>526</v>
      </c>
      <c r="S335" s="18" t="s">
        <v>32</v>
      </c>
      <c r="T335" s="45"/>
      <c r="U335" s="45"/>
      <c r="V335" s="45"/>
      <c r="W335" s="45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</row>
    <row r="336" spans="1:51" s="22" customFormat="1" ht="90" customHeight="1">
      <c r="A336" s="16">
        <f t="shared" si="5"/>
        <v>330</v>
      </c>
      <c r="B336" s="18">
        <v>326</v>
      </c>
      <c r="C336" s="20">
        <v>38086</v>
      </c>
      <c r="D336" s="18" t="s">
        <v>792</v>
      </c>
      <c r="E336" s="18" t="s">
        <v>1653</v>
      </c>
      <c r="F336" s="18" t="s">
        <v>25</v>
      </c>
      <c r="G336" s="18" t="s">
        <v>1654</v>
      </c>
      <c r="H336" s="18" t="s">
        <v>285</v>
      </c>
      <c r="I336" s="18" t="s">
        <v>282</v>
      </c>
      <c r="J336" s="18">
        <v>324</v>
      </c>
      <c r="K336" s="18" t="s">
        <v>1632</v>
      </c>
      <c r="L336" s="18" t="s">
        <v>1655</v>
      </c>
      <c r="M336" s="18">
        <v>21</v>
      </c>
      <c r="N336" s="18"/>
      <c r="O336" s="18" t="s">
        <v>1643</v>
      </c>
      <c r="P336" s="18"/>
      <c r="Q336" s="18" t="s">
        <v>1654</v>
      </c>
      <c r="R336" s="18"/>
      <c r="S336" s="18" t="s">
        <v>32</v>
      </c>
      <c r="T336" s="45"/>
      <c r="U336" s="45"/>
      <c r="V336" s="45"/>
      <c r="W336" s="45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</row>
    <row r="337" spans="1:51" s="22" customFormat="1" ht="90" customHeight="1">
      <c r="A337" s="16">
        <f t="shared" si="5"/>
        <v>331</v>
      </c>
      <c r="B337" s="18">
        <v>327</v>
      </c>
      <c r="C337" s="18" t="s">
        <v>1656</v>
      </c>
      <c r="D337" s="18" t="s">
        <v>792</v>
      </c>
      <c r="E337" s="18" t="s">
        <v>1657</v>
      </c>
      <c r="F337" s="18" t="s">
        <v>25</v>
      </c>
      <c r="G337" s="18" t="s">
        <v>1658</v>
      </c>
      <c r="H337" s="18" t="s">
        <v>206</v>
      </c>
      <c r="I337" s="18" t="s">
        <v>1659</v>
      </c>
      <c r="J337" s="18" t="s">
        <v>1660</v>
      </c>
      <c r="K337" s="18" t="s">
        <v>1385</v>
      </c>
      <c r="L337" s="18" t="s">
        <v>29</v>
      </c>
      <c r="M337" s="18">
        <v>36</v>
      </c>
      <c r="N337" s="18"/>
      <c r="O337" s="18" t="s">
        <v>1495</v>
      </c>
      <c r="P337" s="18">
        <v>100</v>
      </c>
      <c r="Q337" s="18" t="s">
        <v>668</v>
      </c>
      <c r="R337" s="18" t="s">
        <v>206</v>
      </c>
      <c r="S337" s="18" t="s">
        <v>32</v>
      </c>
      <c r="T337" s="45"/>
      <c r="U337" s="45"/>
      <c r="V337" s="45"/>
      <c r="W337" s="45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</row>
    <row r="338" spans="1:51" s="22" customFormat="1" ht="90" customHeight="1">
      <c r="A338" s="16">
        <f t="shared" si="5"/>
        <v>332</v>
      </c>
      <c r="B338" s="18">
        <v>328</v>
      </c>
      <c r="C338" s="18" t="s">
        <v>1661</v>
      </c>
      <c r="D338" s="18" t="s">
        <v>792</v>
      </c>
      <c r="E338" s="18" t="s">
        <v>1662</v>
      </c>
      <c r="F338" s="18" t="s">
        <v>1663</v>
      </c>
      <c r="G338" s="18" t="s">
        <v>1199</v>
      </c>
      <c r="H338" s="18" t="s">
        <v>1664</v>
      </c>
      <c r="I338" s="18" t="s">
        <v>1665</v>
      </c>
      <c r="J338" s="18">
        <v>243</v>
      </c>
      <c r="K338" s="18" t="s">
        <v>1196</v>
      </c>
      <c r="L338" s="18" t="s">
        <v>29</v>
      </c>
      <c r="M338" s="18">
        <v>18</v>
      </c>
      <c r="N338" s="18"/>
      <c r="O338" s="18" t="s">
        <v>1017</v>
      </c>
      <c r="P338" s="18">
        <v>100</v>
      </c>
      <c r="Q338" s="18" t="s">
        <v>1199</v>
      </c>
      <c r="R338" s="18" t="s">
        <v>526</v>
      </c>
      <c r="S338" s="18" t="s">
        <v>32</v>
      </c>
      <c r="T338" s="45"/>
      <c r="U338" s="45"/>
      <c r="V338" s="45"/>
      <c r="W338" s="45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</row>
    <row r="339" spans="1:51" s="22" customFormat="1" ht="90" customHeight="1">
      <c r="A339" s="16">
        <f t="shared" si="5"/>
        <v>333</v>
      </c>
      <c r="B339" s="18">
        <v>329</v>
      </c>
      <c r="C339" s="18" t="s">
        <v>1666</v>
      </c>
      <c r="D339" s="18" t="s">
        <v>792</v>
      </c>
      <c r="E339" s="18" t="s">
        <v>1667</v>
      </c>
      <c r="F339" s="18" t="s">
        <v>60</v>
      </c>
      <c r="G339" s="18" t="s">
        <v>1668</v>
      </c>
      <c r="H339" s="18" t="s">
        <v>1669</v>
      </c>
      <c r="I339" s="18" t="s">
        <v>1155</v>
      </c>
      <c r="J339" s="18">
        <v>244</v>
      </c>
      <c r="K339" s="18" t="s">
        <v>1201</v>
      </c>
      <c r="L339" s="18"/>
      <c r="M339" s="18"/>
      <c r="N339" s="18"/>
      <c r="O339" s="18"/>
      <c r="P339" s="18"/>
      <c r="Q339" s="18"/>
      <c r="R339" s="18"/>
      <c r="S339" s="18" t="s">
        <v>44</v>
      </c>
      <c r="T339" s="45"/>
      <c r="U339" s="45"/>
      <c r="V339" s="45"/>
      <c r="W339" s="45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</row>
    <row r="340" spans="1:51" s="22" customFormat="1" ht="90" customHeight="1">
      <c r="A340" s="16">
        <f t="shared" si="5"/>
        <v>334</v>
      </c>
      <c r="B340" s="18">
        <v>330</v>
      </c>
      <c r="C340" s="18" t="s">
        <v>1670</v>
      </c>
      <c r="D340" s="18" t="s">
        <v>792</v>
      </c>
      <c r="E340" s="18" t="s">
        <v>1671</v>
      </c>
      <c r="F340" s="18" t="s">
        <v>1672</v>
      </c>
      <c r="G340" s="18" t="s">
        <v>1673</v>
      </c>
      <c r="H340" s="19" t="s">
        <v>1674</v>
      </c>
      <c r="I340" s="18" t="s">
        <v>1301</v>
      </c>
      <c r="J340" s="18" t="s">
        <v>1675</v>
      </c>
      <c r="K340" s="18" t="s">
        <v>1676</v>
      </c>
      <c r="L340" s="18" t="s">
        <v>29</v>
      </c>
      <c r="M340" s="18">
        <v>18</v>
      </c>
      <c r="N340" s="18"/>
      <c r="O340" s="18" t="s">
        <v>1677</v>
      </c>
      <c r="P340" s="18">
        <v>100</v>
      </c>
      <c r="Q340" s="18" t="s">
        <v>1678</v>
      </c>
      <c r="R340" s="18" t="s">
        <v>526</v>
      </c>
      <c r="S340" s="18" t="s">
        <v>32</v>
      </c>
      <c r="T340" s="45"/>
      <c r="U340" s="45"/>
      <c r="V340" s="45"/>
      <c r="W340" s="45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</row>
    <row r="341" spans="1:51" s="22" customFormat="1" ht="90" customHeight="1">
      <c r="A341" s="16">
        <f t="shared" si="5"/>
        <v>335</v>
      </c>
      <c r="B341" s="18">
        <v>331</v>
      </c>
      <c r="C341" s="20">
        <v>38057</v>
      </c>
      <c r="D341" s="18" t="s">
        <v>792</v>
      </c>
      <c r="E341" s="18" t="s">
        <v>1671</v>
      </c>
      <c r="F341" s="18" t="s">
        <v>60</v>
      </c>
      <c r="G341" s="18" t="s">
        <v>1679</v>
      </c>
      <c r="H341" s="18" t="s">
        <v>1680</v>
      </c>
      <c r="I341" s="18" t="s">
        <v>1681</v>
      </c>
      <c r="J341" s="18" t="s">
        <v>1682</v>
      </c>
      <c r="K341" s="18" t="s">
        <v>1683</v>
      </c>
      <c r="L341" s="18" t="s">
        <v>29</v>
      </c>
      <c r="M341" s="18">
        <v>18</v>
      </c>
      <c r="N341" s="18"/>
      <c r="O341" s="18" t="s">
        <v>1684</v>
      </c>
      <c r="P341" s="18">
        <v>100</v>
      </c>
      <c r="Q341" s="18" t="s">
        <v>951</v>
      </c>
      <c r="R341" s="18" t="s">
        <v>1685</v>
      </c>
      <c r="S341" s="18" t="s">
        <v>32</v>
      </c>
      <c r="T341" s="45"/>
      <c r="U341" s="45"/>
      <c r="V341" s="45"/>
      <c r="W341" s="45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</row>
    <row r="342" spans="1:51" s="22" customFormat="1" ht="90" customHeight="1">
      <c r="A342" s="16">
        <f t="shared" si="5"/>
        <v>336</v>
      </c>
      <c r="B342" s="18">
        <v>332</v>
      </c>
      <c r="C342" s="20">
        <v>38057</v>
      </c>
      <c r="D342" s="18" t="s">
        <v>792</v>
      </c>
      <c r="E342" s="18" t="s">
        <v>1671</v>
      </c>
      <c r="F342" s="18" t="s">
        <v>60</v>
      </c>
      <c r="G342" s="18" t="s">
        <v>1679</v>
      </c>
      <c r="H342" s="18" t="s">
        <v>1686</v>
      </c>
      <c r="I342" s="18" t="s">
        <v>1155</v>
      </c>
      <c r="J342" s="18">
        <v>233</v>
      </c>
      <c r="K342" s="18"/>
      <c r="L342" s="18" t="s">
        <v>29</v>
      </c>
      <c r="M342" s="18">
        <v>18</v>
      </c>
      <c r="N342" s="18"/>
      <c r="O342" s="18" t="s">
        <v>1687</v>
      </c>
      <c r="P342" s="18">
        <v>100</v>
      </c>
      <c r="Q342" s="18" t="s">
        <v>951</v>
      </c>
      <c r="R342" s="18" t="s">
        <v>526</v>
      </c>
      <c r="S342" s="18" t="s">
        <v>32</v>
      </c>
      <c r="T342" s="45"/>
      <c r="U342" s="45"/>
      <c r="V342" s="45"/>
      <c r="W342" s="45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</row>
    <row r="343" spans="1:51" s="22" customFormat="1" ht="90" customHeight="1">
      <c r="A343" s="16">
        <f t="shared" si="5"/>
        <v>337</v>
      </c>
      <c r="B343" s="18">
        <v>333</v>
      </c>
      <c r="C343" s="20">
        <v>38332</v>
      </c>
      <c r="D343" s="18" t="s">
        <v>792</v>
      </c>
      <c r="E343" s="18" t="s">
        <v>1688</v>
      </c>
      <c r="F343" s="18" t="s">
        <v>25</v>
      </c>
      <c r="G343" s="18" t="s">
        <v>1208</v>
      </c>
      <c r="H343" s="19" t="s">
        <v>1689</v>
      </c>
      <c r="I343" s="18" t="s">
        <v>1252</v>
      </c>
      <c r="J343" s="18" t="s">
        <v>1690</v>
      </c>
      <c r="K343" s="18" t="s">
        <v>1691</v>
      </c>
      <c r="L343" s="18" t="s">
        <v>29</v>
      </c>
      <c r="M343" s="18">
        <v>1</v>
      </c>
      <c r="N343" s="18"/>
      <c r="O343" s="18" t="s">
        <v>1692</v>
      </c>
      <c r="P343" s="18">
        <v>100</v>
      </c>
      <c r="Q343" s="18">
        <v>2</v>
      </c>
      <c r="R343" s="18" t="s">
        <v>961</v>
      </c>
      <c r="S343" s="18" t="s">
        <v>32</v>
      </c>
      <c r="T343" s="45"/>
      <c r="U343" s="45"/>
      <c r="V343" s="45"/>
      <c r="W343" s="45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</row>
    <row r="344" spans="1:51" s="22" customFormat="1" ht="90" customHeight="1">
      <c r="A344" s="16">
        <f t="shared" si="5"/>
        <v>338</v>
      </c>
      <c r="B344" s="18">
        <v>334</v>
      </c>
      <c r="C344" s="18" t="s">
        <v>1693</v>
      </c>
      <c r="D344" s="18" t="s">
        <v>792</v>
      </c>
      <c r="E344" s="18" t="s">
        <v>1395</v>
      </c>
      <c r="F344" s="18" t="s">
        <v>25</v>
      </c>
      <c r="G344" s="18" t="s">
        <v>1694</v>
      </c>
      <c r="H344" s="18" t="s">
        <v>1422</v>
      </c>
      <c r="I344" s="18" t="s">
        <v>792</v>
      </c>
      <c r="J344" s="18">
        <v>285</v>
      </c>
      <c r="K344" s="20">
        <v>37838</v>
      </c>
      <c r="L344" s="18" t="s">
        <v>29</v>
      </c>
      <c r="M344" s="18" t="s">
        <v>1695</v>
      </c>
      <c r="N344" s="18"/>
      <c r="O344" s="18" t="s">
        <v>1696</v>
      </c>
      <c r="P344" s="18">
        <v>100</v>
      </c>
      <c r="Q344" s="18" t="s">
        <v>1697</v>
      </c>
      <c r="R344" s="18" t="s">
        <v>1402</v>
      </c>
      <c r="S344" s="18" t="s">
        <v>32</v>
      </c>
      <c r="T344" s="45"/>
      <c r="U344" s="45"/>
      <c r="V344" s="45"/>
      <c r="W344" s="45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</row>
    <row r="345" spans="1:51" s="22" customFormat="1" ht="90" customHeight="1">
      <c r="A345" s="16">
        <f t="shared" si="5"/>
        <v>339</v>
      </c>
      <c r="B345" s="18">
        <v>315</v>
      </c>
      <c r="C345" s="18" t="s">
        <v>1600</v>
      </c>
      <c r="D345" s="18" t="s">
        <v>792</v>
      </c>
      <c r="E345" s="18" t="s">
        <v>1698</v>
      </c>
      <c r="F345" s="18" t="s">
        <v>25</v>
      </c>
      <c r="G345" s="18" t="s">
        <v>1699</v>
      </c>
      <c r="H345" s="18" t="s">
        <v>1700</v>
      </c>
      <c r="I345" s="18" t="s">
        <v>1155</v>
      </c>
      <c r="J345" s="18">
        <v>30</v>
      </c>
      <c r="K345" s="18"/>
      <c r="L345" s="18"/>
      <c r="M345" s="18"/>
      <c r="N345" s="18"/>
      <c r="O345" s="18"/>
      <c r="P345" s="18"/>
      <c r="Q345" s="18"/>
      <c r="R345" s="18"/>
      <c r="S345" s="18" t="s">
        <v>44</v>
      </c>
      <c r="T345" s="45"/>
      <c r="U345" s="45"/>
      <c r="V345" s="45"/>
      <c r="W345" s="45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</row>
    <row r="346" spans="1:51" s="22" customFormat="1" ht="90" customHeight="1">
      <c r="A346" s="16">
        <f t="shared" si="5"/>
        <v>340</v>
      </c>
      <c r="B346" s="18">
        <v>316</v>
      </c>
      <c r="C346" s="18" t="s">
        <v>1600</v>
      </c>
      <c r="D346" s="18" t="s">
        <v>792</v>
      </c>
      <c r="E346" s="18" t="s">
        <v>1701</v>
      </c>
      <c r="F346" s="18" t="s">
        <v>25</v>
      </c>
      <c r="G346" s="18" t="s">
        <v>1702</v>
      </c>
      <c r="H346" s="18" t="s">
        <v>1703</v>
      </c>
      <c r="I346" s="18" t="s">
        <v>29</v>
      </c>
      <c r="J346" s="18">
        <v>30</v>
      </c>
      <c r="K346" s="18"/>
      <c r="L346" s="18" t="s">
        <v>29</v>
      </c>
      <c r="M346" s="18">
        <v>30</v>
      </c>
      <c r="N346" s="18"/>
      <c r="O346" s="18"/>
      <c r="P346" s="18"/>
      <c r="Q346" s="18"/>
      <c r="R346" s="18"/>
      <c r="S346" s="18" t="s">
        <v>44</v>
      </c>
      <c r="T346" s="45"/>
      <c r="U346" s="45"/>
      <c r="V346" s="45"/>
      <c r="W346" s="45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</row>
    <row r="347" spans="1:51" s="22" customFormat="1" ht="90" customHeight="1">
      <c r="A347" s="16">
        <f t="shared" si="5"/>
        <v>341</v>
      </c>
      <c r="B347" s="18">
        <v>317</v>
      </c>
      <c r="C347" s="18"/>
      <c r="D347" s="18" t="s">
        <v>792</v>
      </c>
      <c r="E347" s="18" t="s">
        <v>1640</v>
      </c>
      <c r="F347" s="18" t="s">
        <v>25</v>
      </c>
      <c r="G347" s="18" t="s">
        <v>1704</v>
      </c>
      <c r="H347" s="18" t="s">
        <v>1705</v>
      </c>
      <c r="I347" s="18" t="s">
        <v>282</v>
      </c>
      <c r="J347" s="18"/>
      <c r="K347" s="18"/>
      <c r="L347" s="18" t="s">
        <v>29</v>
      </c>
      <c r="M347" s="18">
        <v>30</v>
      </c>
      <c r="N347" s="18"/>
      <c r="O347" s="18" t="s">
        <v>1706</v>
      </c>
      <c r="P347" s="18">
        <v>100</v>
      </c>
      <c r="Q347" s="18" t="s">
        <v>1707</v>
      </c>
      <c r="R347" s="18" t="s">
        <v>1593</v>
      </c>
      <c r="S347" s="18" t="s">
        <v>32</v>
      </c>
      <c r="T347" s="45"/>
      <c r="U347" s="45"/>
      <c r="V347" s="45"/>
      <c r="W347" s="45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</row>
    <row r="348" spans="1:51" s="22" customFormat="1" ht="90" customHeight="1">
      <c r="A348" s="16">
        <f t="shared" si="5"/>
        <v>342</v>
      </c>
      <c r="B348" s="18">
        <v>318</v>
      </c>
      <c r="C348" s="18" t="s">
        <v>1613</v>
      </c>
      <c r="D348" s="18" t="s">
        <v>792</v>
      </c>
      <c r="E348" s="18" t="s">
        <v>1708</v>
      </c>
      <c r="F348" s="18" t="s">
        <v>1615</v>
      </c>
      <c r="G348" s="18" t="s">
        <v>1616</v>
      </c>
      <c r="H348" s="18" t="s">
        <v>1327</v>
      </c>
      <c r="I348" s="18" t="s">
        <v>792</v>
      </c>
      <c r="J348" s="18">
        <v>303</v>
      </c>
      <c r="K348" s="18" t="s">
        <v>1554</v>
      </c>
      <c r="L348" s="18" t="s">
        <v>29</v>
      </c>
      <c r="M348" s="18" t="s">
        <v>1620</v>
      </c>
      <c r="N348" s="18"/>
      <c r="O348" s="18" t="s">
        <v>1709</v>
      </c>
      <c r="P348" s="18">
        <v>100</v>
      </c>
      <c r="Q348" s="18" t="s">
        <v>1073</v>
      </c>
      <c r="R348" s="18" t="s">
        <v>1710</v>
      </c>
      <c r="S348" s="18" t="s">
        <v>32</v>
      </c>
      <c r="T348" s="45"/>
      <c r="U348" s="45"/>
      <c r="V348" s="45"/>
      <c r="W348" s="45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</row>
    <row r="349" spans="1:51" s="22" customFormat="1" ht="90" customHeight="1">
      <c r="A349" s="16">
        <f t="shared" si="5"/>
        <v>343</v>
      </c>
      <c r="B349" s="18">
        <v>357</v>
      </c>
      <c r="C349" s="20">
        <v>38360</v>
      </c>
      <c r="D349" s="18" t="s">
        <v>792</v>
      </c>
      <c r="E349" s="18" t="s">
        <v>1711</v>
      </c>
      <c r="F349" s="18" t="s">
        <v>25</v>
      </c>
      <c r="G349" s="18" t="s">
        <v>1456</v>
      </c>
      <c r="H349" s="18" t="s">
        <v>1712</v>
      </c>
      <c r="I349" s="18" t="s">
        <v>1713</v>
      </c>
      <c r="J349" s="18" t="s">
        <v>1714</v>
      </c>
      <c r="K349" s="18" t="s">
        <v>1715</v>
      </c>
      <c r="L349" s="18" t="s">
        <v>29</v>
      </c>
      <c r="M349" s="18">
        <v>57</v>
      </c>
      <c r="N349" s="18"/>
      <c r="O349" s="18" t="s">
        <v>1716</v>
      </c>
      <c r="P349" s="47"/>
      <c r="Q349" s="18">
        <v>65</v>
      </c>
      <c r="R349" s="18" t="s">
        <v>1470</v>
      </c>
      <c r="S349" s="18" t="s">
        <v>32</v>
      </c>
      <c r="T349" s="45"/>
      <c r="U349" s="45"/>
      <c r="V349" s="45"/>
      <c r="W349" s="45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</row>
    <row r="350" spans="1:51" s="22" customFormat="1" ht="90" customHeight="1">
      <c r="A350" s="16">
        <f t="shared" si="5"/>
        <v>344</v>
      </c>
      <c r="B350" s="18">
        <v>358</v>
      </c>
      <c r="C350" s="18" t="s">
        <v>1717</v>
      </c>
      <c r="D350" s="18" t="s">
        <v>792</v>
      </c>
      <c r="E350" s="18" t="s">
        <v>1718</v>
      </c>
      <c r="F350" s="18" t="s">
        <v>60</v>
      </c>
      <c r="G350" s="18" t="s">
        <v>1719</v>
      </c>
      <c r="H350" s="18" t="s">
        <v>916</v>
      </c>
      <c r="I350" s="18" t="s">
        <v>1720</v>
      </c>
      <c r="J350" s="18" t="s">
        <v>1254</v>
      </c>
      <c r="K350" s="18" t="s">
        <v>1721</v>
      </c>
      <c r="L350" s="18"/>
      <c r="M350" s="18">
        <v>65</v>
      </c>
      <c r="N350" s="18"/>
      <c r="O350" s="18" t="s">
        <v>1283</v>
      </c>
      <c r="P350" s="47"/>
      <c r="Q350" s="18" t="s">
        <v>1719</v>
      </c>
      <c r="R350" s="18" t="s">
        <v>916</v>
      </c>
      <c r="S350" s="18" t="s">
        <v>32</v>
      </c>
      <c r="T350" s="45"/>
      <c r="U350" s="45"/>
      <c r="V350" s="45"/>
      <c r="W350" s="45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</row>
    <row r="351" spans="1:51" s="22" customFormat="1" ht="90" customHeight="1">
      <c r="A351" s="16">
        <f t="shared" si="5"/>
        <v>345</v>
      </c>
      <c r="B351" s="18">
        <v>359</v>
      </c>
      <c r="C351" s="20">
        <v>38932</v>
      </c>
      <c r="D351" s="18" t="s">
        <v>792</v>
      </c>
      <c r="E351" s="18" t="s">
        <v>1722</v>
      </c>
      <c r="F351" s="18"/>
      <c r="G351" s="18" t="s">
        <v>1723</v>
      </c>
      <c r="H351" s="18" t="s">
        <v>1129</v>
      </c>
      <c r="I351" s="18" t="s">
        <v>1155</v>
      </c>
      <c r="J351" s="18">
        <v>231</v>
      </c>
      <c r="K351" s="20">
        <v>36224</v>
      </c>
      <c r="L351" s="18" t="s">
        <v>1217</v>
      </c>
      <c r="M351" s="18" t="s">
        <v>393</v>
      </c>
      <c r="N351" s="18"/>
      <c r="O351" s="18" t="s">
        <v>1724</v>
      </c>
      <c r="P351" s="18">
        <v>100</v>
      </c>
      <c r="Q351" s="18" t="s">
        <v>1725</v>
      </c>
      <c r="R351" s="18" t="s">
        <v>1726</v>
      </c>
      <c r="S351" s="18" t="s">
        <v>32</v>
      </c>
      <c r="T351" s="45"/>
      <c r="U351" s="45"/>
      <c r="V351" s="45"/>
      <c r="W351" s="45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</row>
    <row r="352" spans="1:51" s="22" customFormat="1" ht="90" customHeight="1">
      <c r="A352" s="16">
        <f t="shared" si="5"/>
        <v>346</v>
      </c>
      <c r="B352" s="18">
        <v>360</v>
      </c>
      <c r="C352" s="20">
        <v>38963</v>
      </c>
      <c r="D352" s="18" t="s">
        <v>792</v>
      </c>
      <c r="E352" s="18" t="s">
        <v>1727</v>
      </c>
      <c r="F352" s="18" t="s">
        <v>160</v>
      </c>
      <c r="G352" s="18" t="s">
        <v>1026</v>
      </c>
      <c r="H352" s="18" t="s">
        <v>1728</v>
      </c>
      <c r="I352" s="18" t="s">
        <v>1155</v>
      </c>
      <c r="J352" s="18"/>
      <c r="K352" s="18"/>
      <c r="L352" s="18" t="s">
        <v>29</v>
      </c>
      <c r="M352" s="18">
        <v>83</v>
      </c>
      <c r="N352" s="18"/>
      <c r="O352" s="18" t="s">
        <v>550</v>
      </c>
      <c r="P352" s="18">
        <v>100</v>
      </c>
      <c r="Q352" s="18">
        <v>27</v>
      </c>
      <c r="R352" s="18" t="s">
        <v>49</v>
      </c>
      <c r="S352" s="18" t="s">
        <v>32</v>
      </c>
      <c r="T352" s="45"/>
      <c r="U352" s="45"/>
      <c r="V352" s="45"/>
      <c r="W352" s="45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</row>
    <row r="353" spans="1:51" s="22" customFormat="1" ht="90" customHeight="1">
      <c r="A353" s="16">
        <f t="shared" si="5"/>
        <v>347</v>
      </c>
      <c r="B353" s="18">
        <v>361</v>
      </c>
      <c r="C353" s="18" t="s">
        <v>1729</v>
      </c>
      <c r="D353" s="18" t="s">
        <v>792</v>
      </c>
      <c r="E353" s="18" t="s">
        <v>563</v>
      </c>
      <c r="F353" s="18" t="s">
        <v>25</v>
      </c>
      <c r="G353" s="18" t="s">
        <v>1730</v>
      </c>
      <c r="H353" s="18" t="s">
        <v>568</v>
      </c>
      <c r="I353" s="18" t="s">
        <v>187</v>
      </c>
      <c r="J353" s="18">
        <v>281</v>
      </c>
      <c r="K353" s="18" t="s">
        <v>1385</v>
      </c>
      <c r="L353" s="18" t="s">
        <v>29</v>
      </c>
      <c r="M353" s="18">
        <v>35</v>
      </c>
      <c r="N353" s="18"/>
      <c r="O353" s="18" t="s">
        <v>1731</v>
      </c>
      <c r="P353" s="18">
        <v>100</v>
      </c>
      <c r="Q353" s="18" t="s">
        <v>564</v>
      </c>
      <c r="R353" s="18" t="s">
        <v>568</v>
      </c>
      <c r="S353" s="18" t="s">
        <v>32</v>
      </c>
      <c r="T353" s="45"/>
      <c r="U353" s="45"/>
      <c r="V353" s="45"/>
      <c r="W353" s="45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</row>
    <row r="354" spans="1:51" s="22" customFormat="1" ht="90" customHeight="1">
      <c r="A354" s="16">
        <f t="shared" si="5"/>
        <v>348</v>
      </c>
      <c r="B354" s="18">
        <v>362</v>
      </c>
      <c r="C354" s="18" t="s">
        <v>1729</v>
      </c>
      <c r="D354" s="18" t="s">
        <v>792</v>
      </c>
      <c r="E354" s="18" t="s">
        <v>1732</v>
      </c>
      <c r="F354" s="18" t="s">
        <v>25</v>
      </c>
      <c r="G354" s="18" t="s">
        <v>1730</v>
      </c>
      <c r="H354" s="18" t="s">
        <v>1733</v>
      </c>
      <c r="I354" s="18" t="s">
        <v>1734</v>
      </c>
      <c r="J354" s="18" t="s">
        <v>1735</v>
      </c>
      <c r="K354" s="18" t="s">
        <v>1736</v>
      </c>
      <c r="L354" s="18" t="s">
        <v>29</v>
      </c>
      <c r="M354" s="18">
        <v>35</v>
      </c>
      <c r="N354" s="18"/>
      <c r="O354" s="18" t="s">
        <v>1731</v>
      </c>
      <c r="P354" s="18">
        <v>100</v>
      </c>
      <c r="Q354" s="18" t="s">
        <v>564</v>
      </c>
      <c r="R354" s="18" t="s">
        <v>1737</v>
      </c>
      <c r="S354" s="18" t="s">
        <v>32</v>
      </c>
      <c r="T354" s="45"/>
      <c r="U354" s="45"/>
      <c r="V354" s="45"/>
      <c r="W354" s="45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</row>
    <row r="355" spans="1:51" s="22" customFormat="1" ht="90" customHeight="1">
      <c r="A355" s="16">
        <f t="shared" si="5"/>
        <v>349</v>
      </c>
      <c r="B355" s="18">
        <v>363</v>
      </c>
      <c r="C355" s="20">
        <v>38724</v>
      </c>
      <c r="D355" s="18" t="s">
        <v>792</v>
      </c>
      <c r="E355" s="18" t="s">
        <v>1738</v>
      </c>
      <c r="F355" s="18" t="s">
        <v>25</v>
      </c>
      <c r="G355" s="18" t="s">
        <v>1444</v>
      </c>
      <c r="H355" s="18" t="s">
        <v>1739</v>
      </c>
      <c r="I355" s="18" t="s">
        <v>1155</v>
      </c>
      <c r="J355" s="18">
        <v>341</v>
      </c>
      <c r="K355" s="18" t="s">
        <v>1740</v>
      </c>
      <c r="L355" s="18" t="s">
        <v>29</v>
      </c>
      <c r="M355" s="18"/>
      <c r="N355" s="18"/>
      <c r="O355" s="18"/>
      <c r="P355" s="18"/>
      <c r="Q355" s="18"/>
      <c r="R355" s="18"/>
      <c r="S355" s="18" t="s">
        <v>44</v>
      </c>
      <c r="T355" s="45"/>
      <c r="U355" s="45"/>
      <c r="V355" s="45"/>
      <c r="W355" s="45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</row>
    <row r="356" spans="1:51" s="22" customFormat="1" ht="90" customHeight="1">
      <c r="A356" s="16">
        <f t="shared" si="5"/>
        <v>350</v>
      </c>
      <c r="B356" s="18">
        <v>364</v>
      </c>
      <c r="C356" s="20">
        <v>38905</v>
      </c>
      <c r="D356" s="18" t="s">
        <v>792</v>
      </c>
      <c r="E356" s="18" t="s">
        <v>1741</v>
      </c>
      <c r="F356" s="18"/>
      <c r="G356" s="18" t="s">
        <v>1742</v>
      </c>
      <c r="H356" s="18" t="s">
        <v>1743</v>
      </c>
      <c r="I356" s="18" t="s">
        <v>1744</v>
      </c>
      <c r="J356" s="18" t="s">
        <v>1745</v>
      </c>
      <c r="K356" s="18" t="s">
        <v>1746</v>
      </c>
      <c r="L356" s="18" t="s">
        <v>29</v>
      </c>
      <c r="M356" s="18">
        <v>57</v>
      </c>
      <c r="N356" s="18"/>
      <c r="O356" s="18" t="s">
        <v>1747</v>
      </c>
      <c r="P356" s="18">
        <v>100</v>
      </c>
      <c r="Q356" s="18">
        <v>57</v>
      </c>
      <c r="R356" s="18" t="s">
        <v>1453</v>
      </c>
      <c r="S356" s="18" t="s">
        <v>32</v>
      </c>
      <c r="T356" s="45"/>
      <c r="U356" s="45"/>
      <c r="V356" s="45"/>
      <c r="W356" s="45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</row>
    <row r="357" spans="1:51" s="22" customFormat="1" ht="90" customHeight="1">
      <c r="A357" s="16">
        <f t="shared" si="5"/>
        <v>351</v>
      </c>
      <c r="B357" s="18">
        <v>365</v>
      </c>
      <c r="C357" s="18" t="s">
        <v>1748</v>
      </c>
      <c r="D357" s="18" t="s">
        <v>792</v>
      </c>
      <c r="E357" s="18" t="s">
        <v>1749</v>
      </c>
      <c r="F357" s="18" t="s">
        <v>25</v>
      </c>
      <c r="G357" s="18" t="s">
        <v>1750</v>
      </c>
      <c r="H357" s="19" t="s">
        <v>1751</v>
      </c>
      <c r="I357" s="18" t="s">
        <v>1752</v>
      </c>
      <c r="J357" s="18" t="s">
        <v>1753</v>
      </c>
      <c r="K357" s="18" t="s">
        <v>1754</v>
      </c>
      <c r="L357" s="18" t="s">
        <v>29</v>
      </c>
      <c r="M357" s="18">
        <v>18</v>
      </c>
      <c r="N357" s="18"/>
      <c r="O357" s="18" t="s">
        <v>1677</v>
      </c>
      <c r="P357" s="18"/>
      <c r="Q357" s="18" t="s">
        <v>1750</v>
      </c>
      <c r="R357" s="18" t="s">
        <v>526</v>
      </c>
      <c r="S357" s="18" t="s">
        <v>32</v>
      </c>
      <c r="T357" s="45"/>
      <c r="U357" s="45"/>
      <c r="V357" s="45"/>
      <c r="W357" s="45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</row>
    <row r="358" spans="1:51" s="22" customFormat="1" ht="90" customHeight="1">
      <c r="A358" s="16">
        <f t="shared" si="5"/>
        <v>352</v>
      </c>
      <c r="B358" s="18">
        <v>366</v>
      </c>
      <c r="C358" s="18"/>
      <c r="D358" s="18" t="s">
        <v>792</v>
      </c>
      <c r="E358" s="18" t="s">
        <v>1755</v>
      </c>
      <c r="F358" s="18" t="s">
        <v>1756</v>
      </c>
      <c r="G358" s="18" t="s">
        <v>1757</v>
      </c>
      <c r="H358" s="19" t="s">
        <v>1758</v>
      </c>
      <c r="I358" s="18" t="s">
        <v>282</v>
      </c>
      <c r="J358" s="18">
        <v>335</v>
      </c>
      <c r="K358" s="18" t="s">
        <v>1759</v>
      </c>
      <c r="L358" s="18" t="s">
        <v>29</v>
      </c>
      <c r="M358" s="18">
        <v>14</v>
      </c>
      <c r="N358" s="18"/>
      <c r="O358" s="18" t="s">
        <v>1760</v>
      </c>
      <c r="P358" s="18">
        <v>100</v>
      </c>
      <c r="Q358" s="18" t="s">
        <v>1757</v>
      </c>
      <c r="R358" s="18" t="s">
        <v>419</v>
      </c>
      <c r="S358" s="18" t="s">
        <v>32</v>
      </c>
      <c r="T358" s="45"/>
      <c r="U358" s="45"/>
      <c r="V358" s="45"/>
      <c r="W358" s="45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</row>
    <row r="359" spans="1:51" s="22" customFormat="1" ht="90" customHeight="1">
      <c r="A359" s="16">
        <f t="shared" si="5"/>
        <v>353</v>
      </c>
      <c r="B359" s="18">
        <v>367</v>
      </c>
      <c r="C359" s="18" t="s">
        <v>1761</v>
      </c>
      <c r="D359" s="18" t="s">
        <v>792</v>
      </c>
      <c r="E359" s="18" t="s">
        <v>737</v>
      </c>
      <c r="F359" s="18" t="s">
        <v>25</v>
      </c>
      <c r="G359" s="18" t="s">
        <v>1762</v>
      </c>
      <c r="H359" s="18" t="s">
        <v>345</v>
      </c>
      <c r="I359" s="18" t="s">
        <v>1763</v>
      </c>
      <c r="J359" s="18" t="s">
        <v>1764</v>
      </c>
      <c r="K359" s="18" t="s">
        <v>1765</v>
      </c>
      <c r="L359" s="18" t="s">
        <v>29</v>
      </c>
      <c r="M359" s="18">
        <v>76</v>
      </c>
      <c r="N359" s="18"/>
      <c r="O359" s="18" t="s">
        <v>1766</v>
      </c>
      <c r="P359" s="18">
        <v>100</v>
      </c>
      <c r="Q359" s="18" t="s">
        <v>640</v>
      </c>
      <c r="R359" s="18" t="s">
        <v>985</v>
      </c>
      <c r="S359" s="18" t="s">
        <v>32</v>
      </c>
      <c r="T359" s="45"/>
      <c r="U359" s="45"/>
      <c r="V359" s="45"/>
      <c r="W359" s="45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</row>
    <row r="360" spans="1:51" s="22" customFormat="1" ht="90" customHeight="1">
      <c r="A360" s="16">
        <f t="shared" si="5"/>
        <v>354</v>
      </c>
      <c r="B360" s="18">
        <v>368</v>
      </c>
      <c r="C360" s="20">
        <v>39032</v>
      </c>
      <c r="D360" s="18" t="s">
        <v>792</v>
      </c>
      <c r="E360" s="18" t="s">
        <v>1767</v>
      </c>
      <c r="F360" s="18" t="s">
        <v>1511</v>
      </c>
      <c r="G360" s="18" t="s">
        <v>1768</v>
      </c>
      <c r="H360" s="19" t="s">
        <v>1674</v>
      </c>
      <c r="I360" s="18" t="s">
        <v>282</v>
      </c>
      <c r="J360" s="18"/>
      <c r="K360" s="18"/>
      <c r="L360" s="18" t="s">
        <v>29</v>
      </c>
      <c r="M360" s="18">
        <v>4</v>
      </c>
      <c r="N360" s="18"/>
      <c r="O360" s="18" t="s">
        <v>1769</v>
      </c>
      <c r="P360" s="18">
        <v>100</v>
      </c>
      <c r="Q360" s="18" t="s">
        <v>1768</v>
      </c>
      <c r="R360" s="18" t="s">
        <v>1770</v>
      </c>
      <c r="S360" s="18" t="s">
        <v>32</v>
      </c>
      <c r="T360" s="45"/>
      <c r="U360" s="45"/>
      <c r="V360" s="45"/>
      <c r="W360" s="45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</row>
    <row r="361" spans="1:51" s="22" customFormat="1" ht="90" customHeight="1">
      <c r="A361" s="16">
        <f t="shared" si="5"/>
        <v>355</v>
      </c>
      <c r="B361" s="18">
        <v>369</v>
      </c>
      <c r="C361" s="18" t="s">
        <v>1771</v>
      </c>
      <c r="D361" s="18" t="s">
        <v>792</v>
      </c>
      <c r="E361" s="18" t="s">
        <v>1772</v>
      </c>
      <c r="F361" s="18" t="s">
        <v>1773</v>
      </c>
      <c r="G361" s="18" t="s">
        <v>1279</v>
      </c>
      <c r="H361" s="18" t="s">
        <v>608</v>
      </c>
      <c r="I361" s="18" t="s">
        <v>1774</v>
      </c>
      <c r="J361" s="18" t="s">
        <v>1775</v>
      </c>
      <c r="K361" s="18" t="s">
        <v>1776</v>
      </c>
      <c r="L361" s="18" t="s">
        <v>29</v>
      </c>
      <c r="M361" s="18">
        <v>64</v>
      </c>
      <c r="N361" s="18"/>
      <c r="O361" s="18" t="s">
        <v>100</v>
      </c>
      <c r="P361" s="18">
        <v>100</v>
      </c>
      <c r="Q361" s="18" t="s">
        <v>1279</v>
      </c>
      <c r="R361" s="18" t="s">
        <v>1569</v>
      </c>
      <c r="S361" s="18" t="s">
        <v>32</v>
      </c>
      <c r="T361" s="45"/>
      <c r="U361" s="45"/>
      <c r="V361" s="45"/>
      <c r="W361" s="45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</row>
    <row r="362" spans="1:51" s="22" customFormat="1" ht="90" customHeight="1">
      <c r="A362" s="16">
        <f t="shared" si="5"/>
        <v>356</v>
      </c>
      <c r="B362" s="18">
        <v>370</v>
      </c>
      <c r="C362" s="20">
        <v>38941</v>
      </c>
      <c r="D362" s="18" t="s">
        <v>792</v>
      </c>
      <c r="E362" s="18" t="s">
        <v>1077</v>
      </c>
      <c r="F362" s="18" t="s">
        <v>60</v>
      </c>
      <c r="G362" s="18" t="s">
        <v>1768</v>
      </c>
      <c r="H362" s="19" t="s">
        <v>1777</v>
      </c>
      <c r="I362" s="18" t="s">
        <v>282</v>
      </c>
      <c r="J362" s="18">
        <v>368</v>
      </c>
      <c r="K362" s="20">
        <v>39032</v>
      </c>
      <c r="L362" s="18" t="s">
        <v>29</v>
      </c>
      <c r="M362" s="18">
        <v>4</v>
      </c>
      <c r="N362" s="18"/>
      <c r="O362" s="18" t="s">
        <v>1778</v>
      </c>
      <c r="P362" s="18">
        <v>100</v>
      </c>
      <c r="Q362" s="18" t="s">
        <v>1768</v>
      </c>
      <c r="R362" s="18" t="s">
        <v>1770</v>
      </c>
      <c r="S362" s="18" t="s">
        <v>32</v>
      </c>
      <c r="T362" s="45"/>
      <c r="U362" s="45"/>
      <c r="V362" s="45"/>
      <c r="W362" s="45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</row>
    <row r="363" spans="1:51" s="22" customFormat="1" ht="90" customHeight="1">
      <c r="A363" s="16">
        <f t="shared" si="5"/>
        <v>357</v>
      </c>
      <c r="B363" s="18">
        <v>371</v>
      </c>
      <c r="C363" s="18" t="s">
        <v>1779</v>
      </c>
      <c r="D363" s="18" t="s">
        <v>792</v>
      </c>
      <c r="E363" s="18" t="s">
        <v>1780</v>
      </c>
      <c r="F363" s="18" t="s">
        <v>1781</v>
      </c>
      <c r="G363" s="18" t="s">
        <v>1279</v>
      </c>
      <c r="H363" s="18" t="s">
        <v>1782</v>
      </c>
      <c r="I363" s="18" t="s">
        <v>282</v>
      </c>
      <c r="J363" s="18">
        <v>16</v>
      </c>
      <c r="K363" s="18" t="s">
        <v>1783</v>
      </c>
      <c r="L363" s="18"/>
      <c r="M363" s="18"/>
      <c r="N363" s="18"/>
      <c r="O363" s="18"/>
      <c r="P363" s="18"/>
      <c r="Q363" s="18"/>
      <c r="R363" s="18"/>
      <c r="S363" s="18" t="s">
        <v>44</v>
      </c>
      <c r="T363" s="45"/>
      <c r="U363" s="45"/>
      <c r="V363" s="45"/>
      <c r="W363" s="45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</row>
    <row r="364" spans="1:51" s="22" customFormat="1" ht="90" customHeight="1">
      <c r="A364" s="16">
        <f t="shared" si="5"/>
        <v>358</v>
      </c>
      <c r="B364" s="18">
        <v>372</v>
      </c>
      <c r="C364" s="18" t="s">
        <v>1784</v>
      </c>
      <c r="D364" s="18" t="s">
        <v>792</v>
      </c>
      <c r="E364" s="18" t="s">
        <v>1785</v>
      </c>
      <c r="F364" s="18" t="s">
        <v>1565</v>
      </c>
      <c r="G364" s="18" t="s">
        <v>1279</v>
      </c>
      <c r="H364" s="19" t="s">
        <v>1566</v>
      </c>
      <c r="I364" s="18" t="s">
        <v>282</v>
      </c>
      <c r="J364" s="18">
        <v>306</v>
      </c>
      <c r="K364" s="18"/>
      <c r="L364" s="18"/>
      <c r="M364" s="18"/>
      <c r="N364" s="18"/>
      <c r="O364" s="18"/>
      <c r="P364" s="18"/>
      <c r="Q364" s="18"/>
      <c r="R364" s="18"/>
      <c r="S364" s="18" t="s">
        <v>44</v>
      </c>
      <c r="T364" s="45"/>
      <c r="U364" s="45"/>
      <c r="V364" s="45"/>
      <c r="W364" s="45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</row>
    <row r="365" spans="1:51" s="22" customFormat="1" ht="90" customHeight="1">
      <c r="A365" s="16">
        <f t="shared" si="5"/>
        <v>359</v>
      </c>
      <c r="B365" s="18">
        <v>373</v>
      </c>
      <c r="C365" s="18" t="s">
        <v>1786</v>
      </c>
      <c r="D365" s="18" t="s">
        <v>792</v>
      </c>
      <c r="E365" s="18" t="s">
        <v>1785</v>
      </c>
      <c r="F365" s="18" t="s">
        <v>1565</v>
      </c>
      <c r="G365" s="18" t="s">
        <v>1279</v>
      </c>
      <c r="H365" s="19" t="s">
        <v>1566</v>
      </c>
      <c r="I365" s="18" t="s">
        <v>1787</v>
      </c>
      <c r="J365" s="18" t="s">
        <v>1788</v>
      </c>
      <c r="K365" s="18" t="s">
        <v>1789</v>
      </c>
      <c r="L365" s="18" t="s">
        <v>29</v>
      </c>
      <c r="M365" s="18">
        <v>64</v>
      </c>
      <c r="N365" s="18"/>
      <c r="O365" s="18" t="s">
        <v>1568</v>
      </c>
      <c r="P365" s="18">
        <v>100</v>
      </c>
      <c r="Q365" s="18" t="s">
        <v>1279</v>
      </c>
      <c r="R365" s="18" t="s">
        <v>1569</v>
      </c>
      <c r="S365" s="18" t="s">
        <v>32</v>
      </c>
      <c r="T365" s="45"/>
      <c r="U365" s="45"/>
      <c r="V365" s="45"/>
      <c r="W365" s="45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</row>
    <row r="366" spans="1:51" s="22" customFormat="1" ht="90" customHeight="1">
      <c r="A366" s="16">
        <f t="shared" si="5"/>
        <v>360</v>
      </c>
      <c r="B366" s="18">
        <v>374</v>
      </c>
      <c r="C366" s="18" t="s">
        <v>1790</v>
      </c>
      <c r="D366" s="18" t="s">
        <v>792</v>
      </c>
      <c r="E366" s="18" t="s">
        <v>1791</v>
      </c>
      <c r="F366" s="18" t="s">
        <v>25</v>
      </c>
      <c r="G366" s="18" t="s">
        <v>1792</v>
      </c>
      <c r="H366" s="18" t="s">
        <v>819</v>
      </c>
      <c r="I366" s="18" t="s">
        <v>282</v>
      </c>
      <c r="J366" s="18" t="s">
        <v>1793</v>
      </c>
      <c r="K366" s="18" t="s">
        <v>1794</v>
      </c>
      <c r="L366" s="18" t="s">
        <v>29</v>
      </c>
      <c r="M366" s="18" t="s">
        <v>1795</v>
      </c>
      <c r="N366" s="18"/>
      <c r="O366" s="18" t="s">
        <v>999</v>
      </c>
      <c r="P366" s="18"/>
      <c r="Q366" s="18" t="s">
        <v>818</v>
      </c>
      <c r="R366" s="18" t="s">
        <v>1796</v>
      </c>
      <c r="S366" s="18" t="s">
        <v>32</v>
      </c>
      <c r="T366" s="45"/>
      <c r="U366" s="45"/>
      <c r="V366" s="45"/>
      <c r="W366" s="45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</row>
    <row r="367" spans="1:51" s="22" customFormat="1" ht="90" customHeight="1">
      <c r="A367" s="16">
        <f t="shared" si="5"/>
        <v>361</v>
      </c>
      <c r="B367" s="18">
        <v>375</v>
      </c>
      <c r="C367" s="20">
        <v>39241</v>
      </c>
      <c r="D367" s="18" t="s">
        <v>792</v>
      </c>
      <c r="E367" s="18" t="s">
        <v>1797</v>
      </c>
      <c r="F367" s="18" t="s">
        <v>1798</v>
      </c>
      <c r="G367" s="18" t="s">
        <v>1792</v>
      </c>
      <c r="H367" s="18" t="s">
        <v>819</v>
      </c>
      <c r="I367" s="18" t="s">
        <v>187</v>
      </c>
      <c r="J367" s="18">
        <v>163</v>
      </c>
      <c r="K367" s="20">
        <v>35105</v>
      </c>
      <c r="L367" s="18" t="s">
        <v>29</v>
      </c>
      <c r="M367" s="18" t="s">
        <v>1795</v>
      </c>
      <c r="N367" s="18"/>
      <c r="O367" s="18" t="s">
        <v>999</v>
      </c>
      <c r="P367" s="18">
        <v>100</v>
      </c>
      <c r="Q367" s="18" t="s">
        <v>818</v>
      </c>
      <c r="R367" s="18" t="s">
        <v>819</v>
      </c>
      <c r="S367" s="18" t="s">
        <v>32</v>
      </c>
      <c r="T367" s="45"/>
      <c r="U367" s="45"/>
      <c r="V367" s="45"/>
      <c r="W367" s="45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</row>
    <row r="368" spans="1:51" s="22" customFormat="1" ht="90" customHeight="1">
      <c r="A368" s="16">
        <f t="shared" si="5"/>
        <v>362</v>
      </c>
      <c r="B368" s="18">
        <v>376</v>
      </c>
      <c r="C368" s="20">
        <v>39272</v>
      </c>
      <c r="D368" s="18" t="s">
        <v>792</v>
      </c>
      <c r="E368" s="18" t="s">
        <v>1799</v>
      </c>
      <c r="F368" s="18" t="s">
        <v>25</v>
      </c>
      <c r="G368" s="18" t="s">
        <v>1742</v>
      </c>
      <c r="H368" s="18" t="s">
        <v>1800</v>
      </c>
      <c r="I368" s="18" t="s">
        <v>282</v>
      </c>
      <c r="J368" s="18" t="s">
        <v>1801</v>
      </c>
      <c r="K368" s="18" t="s">
        <v>1802</v>
      </c>
      <c r="L368" s="18" t="s">
        <v>29</v>
      </c>
      <c r="M368" s="18">
        <v>57</v>
      </c>
      <c r="N368" s="18"/>
      <c r="O368" s="18" t="s">
        <v>1803</v>
      </c>
      <c r="P368" s="18"/>
      <c r="Q368" s="18">
        <v>57</v>
      </c>
      <c r="R368" s="18" t="s">
        <v>1453</v>
      </c>
      <c r="S368" s="18" t="s">
        <v>32</v>
      </c>
      <c r="T368" s="45"/>
      <c r="U368" s="45"/>
      <c r="V368" s="45"/>
      <c r="W368" s="45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</row>
    <row r="369" spans="1:51" s="22" customFormat="1" ht="90" customHeight="1">
      <c r="A369" s="16">
        <f t="shared" si="5"/>
        <v>363</v>
      </c>
      <c r="B369" s="18">
        <v>377</v>
      </c>
      <c r="C369" s="18" t="s">
        <v>1804</v>
      </c>
      <c r="D369" s="18" t="s">
        <v>792</v>
      </c>
      <c r="E369" s="18" t="s">
        <v>1749</v>
      </c>
      <c r="F369" s="18" t="s">
        <v>25</v>
      </c>
      <c r="G369" s="18" t="s">
        <v>1805</v>
      </c>
      <c r="H369" s="18" t="s">
        <v>206</v>
      </c>
      <c r="I369" s="18" t="s">
        <v>282</v>
      </c>
      <c r="J369" s="18" t="s">
        <v>1806</v>
      </c>
      <c r="K369" s="18" t="s">
        <v>1807</v>
      </c>
      <c r="L369" s="18" t="s">
        <v>29</v>
      </c>
      <c r="M369" s="18">
        <v>18</v>
      </c>
      <c r="N369" s="18"/>
      <c r="O369" s="18" t="s">
        <v>1808</v>
      </c>
      <c r="P369" s="18">
        <v>100</v>
      </c>
      <c r="Q369" s="18" t="s">
        <v>1750</v>
      </c>
      <c r="R369" s="18" t="s">
        <v>526</v>
      </c>
      <c r="S369" s="18" t="s">
        <v>32</v>
      </c>
      <c r="T369" s="45"/>
      <c r="U369" s="45"/>
      <c r="V369" s="45"/>
      <c r="W369" s="45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</row>
    <row r="370" spans="1:51" s="22" customFormat="1" ht="90" customHeight="1">
      <c r="A370" s="16">
        <f t="shared" si="5"/>
        <v>364</v>
      </c>
      <c r="B370" s="18">
        <v>378</v>
      </c>
      <c r="C370" s="18" t="s">
        <v>1809</v>
      </c>
      <c r="D370" s="18" t="s">
        <v>792</v>
      </c>
      <c r="E370" s="18" t="s">
        <v>1810</v>
      </c>
      <c r="F370" s="18" t="s">
        <v>25</v>
      </c>
      <c r="G370" s="18" t="s">
        <v>1811</v>
      </c>
      <c r="H370" s="18" t="s">
        <v>1812</v>
      </c>
      <c r="I370" s="18" t="s">
        <v>282</v>
      </c>
      <c r="J370" s="18" t="s">
        <v>1813</v>
      </c>
      <c r="K370" s="18" t="s">
        <v>1814</v>
      </c>
      <c r="L370" s="18" t="s">
        <v>29</v>
      </c>
      <c r="M370" s="18">
        <v>57</v>
      </c>
      <c r="N370" s="18"/>
      <c r="O370" s="18" t="s">
        <v>1631</v>
      </c>
      <c r="P370" s="18">
        <v>100</v>
      </c>
      <c r="Q370" s="18">
        <v>59</v>
      </c>
      <c r="R370" s="18" t="s">
        <v>1470</v>
      </c>
      <c r="S370" s="18" t="s">
        <v>32</v>
      </c>
      <c r="T370" s="45"/>
      <c r="U370" s="45"/>
      <c r="V370" s="45"/>
      <c r="W370" s="45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</row>
    <row r="371" spans="1:51" s="22" customFormat="1" ht="90" customHeight="1">
      <c r="A371" s="16">
        <f t="shared" si="5"/>
        <v>365</v>
      </c>
      <c r="B371" s="18">
        <v>379</v>
      </c>
      <c r="C371" s="18" t="s">
        <v>1815</v>
      </c>
      <c r="D371" s="18" t="s">
        <v>792</v>
      </c>
      <c r="E371" s="18" t="s">
        <v>1816</v>
      </c>
      <c r="F371" s="18" t="s">
        <v>25</v>
      </c>
      <c r="G371" s="18" t="s">
        <v>1817</v>
      </c>
      <c r="H371" s="18" t="s">
        <v>1818</v>
      </c>
      <c r="I371" s="18" t="s">
        <v>1819</v>
      </c>
      <c r="J371" s="18" t="s">
        <v>1820</v>
      </c>
      <c r="K371" s="18" t="s">
        <v>1821</v>
      </c>
      <c r="L371" s="18" t="s">
        <v>29</v>
      </c>
      <c r="M371" s="18">
        <v>57</v>
      </c>
      <c r="N371" s="18"/>
      <c r="O371" s="18" t="s">
        <v>1631</v>
      </c>
      <c r="P371" s="18"/>
      <c r="Q371" s="18">
        <v>48</v>
      </c>
      <c r="R371" s="18" t="s">
        <v>1470</v>
      </c>
      <c r="S371" s="18" t="s">
        <v>32</v>
      </c>
      <c r="T371" s="45"/>
      <c r="U371" s="45"/>
      <c r="V371" s="45"/>
      <c r="W371" s="45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</row>
    <row r="372" spans="1:51" s="22" customFormat="1" ht="90" customHeight="1">
      <c r="A372" s="16">
        <f t="shared" si="5"/>
        <v>366</v>
      </c>
      <c r="B372" s="50" t="s">
        <v>1822</v>
      </c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2"/>
      <c r="T372" s="45"/>
      <c r="U372" s="45"/>
      <c r="V372" s="45"/>
      <c r="W372" s="45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</row>
    <row r="373" spans="1:51" s="22" customFormat="1" ht="90" customHeight="1">
      <c r="A373" s="16">
        <f t="shared" si="5"/>
        <v>367</v>
      </c>
      <c r="B373" s="18" t="s">
        <v>1823</v>
      </c>
      <c r="C373" s="18" t="s">
        <v>1824</v>
      </c>
      <c r="D373" s="18" t="s">
        <v>792</v>
      </c>
      <c r="E373" s="18" t="s">
        <v>1825</v>
      </c>
      <c r="F373" s="18" t="s">
        <v>25</v>
      </c>
      <c r="G373" s="18" t="s">
        <v>1826</v>
      </c>
      <c r="H373" s="18" t="s">
        <v>1827</v>
      </c>
      <c r="I373" s="18" t="s">
        <v>282</v>
      </c>
      <c r="J373" s="18"/>
      <c r="K373" s="18"/>
      <c r="L373" s="18" t="s">
        <v>29</v>
      </c>
      <c r="M373" s="18">
        <v>58</v>
      </c>
      <c r="N373" s="18"/>
      <c r="O373" s="18" t="s">
        <v>1828</v>
      </c>
      <c r="P373" s="18">
        <v>100</v>
      </c>
      <c r="Q373" s="18" t="s">
        <v>1627</v>
      </c>
      <c r="R373" s="18" t="s">
        <v>1589</v>
      </c>
      <c r="S373" s="18" t="s">
        <v>32</v>
      </c>
      <c r="T373" s="45"/>
      <c r="U373" s="45"/>
      <c r="V373" s="45"/>
      <c r="W373" s="45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</row>
    <row r="374" spans="1:51" s="22" customFormat="1" ht="90" customHeight="1">
      <c r="A374" s="16">
        <f t="shared" si="5"/>
        <v>368</v>
      </c>
      <c r="B374" s="18">
        <v>387</v>
      </c>
      <c r="C374" s="18" t="s">
        <v>1829</v>
      </c>
      <c r="D374" s="18" t="s">
        <v>792</v>
      </c>
      <c r="E374" s="18" t="s">
        <v>1830</v>
      </c>
      <c r="F374" s="18" t="s">
        <v>60</v>
      </c>
      <c r="G374" s="18" t="s">
        <v>112</v>
      </c>
      <c r="H374" s="18" t="s">
        <v>853</v>
      </c>
      <c r="I374" s="18" t="s">
        <v>282</v>
      </c>
      <c r="J374" s="18">
        <v>350</v>
      </c>
      <c r="K374" s="20">
        <v>38536</v>
      </c>
      <c r="L374" s="18" t="s">
        <v>29</v>
      </c>
      <c r="M374" s="18">
        <v>8</v>
      </c>
      <c r="N374" s="18"/>
      <c r="O374" s="18" t="s">
        <v>854</v>
      </c>
      <c r="P374" s="18"/>
      <c r="Q374" s="18" t="s">
        <v>112</v>
      </c>
      <c r="R374" s="19" t="s">
        <v>715</v>
      </c>
      <c r="S374" s="18" t="s">
        <v>32</v>
      </c>
      <c r="T374" s="45"/>
      <c r="U374" s="45"/>
      <c r="V374" s="45"/>
      <c r="W374" s="45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</row>
    <row r="375" spans="1:51" s="22" customFormat="1" ht="90" customHeight="1">
      <c r="A375" s="16">
        <f t="shared" si="5"/>
        <v>369</v>
      </c>
      <c r="B375" s="18">
        <v>388</v>
      </c>
      <c r="C375" s="18" t="s">
        <v>1829</v>
      </c>
      <c r="D375" s="18" t="s">
        <v>792</v>
      </c>
      <c r="E375" s="18" t="s">
        <v>1830</v>
      </c>
      <c r="F375" s="18" t="s">
        <v>60</v>
      </c>
      <c r="G375" s="18" t="s">
        <v>112</v>
      </c>
      <c r="H375" s="18" t="s">
        <v>1831</v>
      </c>
      <c r="I375" s="18" t="s">
        <v>1713</v>
      </c>
      <c r="J375" s="18" t="s">
        <v>1832</v>
      </c>
      <c r="K375" s="18" t="s">
        <v>1833</v>
      </c>
      <c r="L375" s="18" t="s">
        <v>29</v>
      </c>
      <c r="M375" s="18">
        <v>8</v>
      </c>
      <c r="N375" s="18"/>
      <c r="O375" s="18" t="s">
        <v>854</v>
      </c>
      <c r="P375" s="18">
        <v>100</v>
      </c>
      <c r="Q375" s="18" t="s">
        <v>112</v>
      </c>
      <c r="R375" s="19" t="s">
        <v>1499</v>
      </c>
      <c r="S375" s="18" t="s">
        <v>32</v>
      </c>
      <c r="T375" s="45"/>
      <c r="U375" s="45"/>
      <c r="V375" s="45"/>
      <c r="W375" s="45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</row>
    <row r="376" spans="1:51" s="22" customFormat="1" ht="90" customHeight="1">
      <c r="A376" s="16">
        <f t="shared" si="5"/>
        <v>370</v>
      </c>
      <c r="B376" s="18">
        <v>389</v>
      </c>
      <c r="C376" s="20">
        <v>39174</v>
      </c>
      <c r="D376" s="18" t="s">
        <v>792</v>
      </c>
      <c r="E376" s="18" t="s">
        <v>1834</v>
      </c>
      <c r="F376" s="18" t="s">
        <v>25</v>
      </c>
      <c r="G376" s="18" t="s">
        <v>1835</v>
      </c>
      <c r="H376" s="19" t="s">
        <v>1502</v>
      </c>
      <c r="I376" s="18" t="s">
        <v>1836</v>
      </c>
      <c r="J376" s="18">
        <v>351</v>
      </c>
      <c r="K376" s="20">
        <v>38418</v>
      </c>
      <c r="L376" s="18"/>
      <c r="M376" s="18"/>
      <c r="N376" s="18"/>
      <c r="O376" s="18"/>
      <c r="P376" s="18"/>
      <c r="Q376" s="18"/>
      <c r="R376" s="18"/>
      <c r="S376" s="18" t="s">
        <v>44</v>
      </c>
      <c r="T376" s="45"/>
      <c r="U376" s="45"/>
      <c r="V376" s="45"/>
      <c r="W376" s="45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</row>
    <row r="377" spans="1:51" s="22" customFormat="1" ht="90" customHeight="1">
      <c r="A377" s="16">
        <f t="shared" si="5"/>
        <v>371</v>
      </c>
      <c r="B377" s="18">
        <v>390</v>
      </c>
      <c r="C377" s="20">
        <v>39540</v>
      </c>
      <c r="D377" s="18" t="s">
        <v>792</v>
      </c>
      <c r="E377" s="18" t="s">
        <v>1834</v>
      </c>
      <c r="F377" s="18" t="s">
        <v>25</v>
      </c>
      <c r="G377" s="18" t="s">
        <v>1835</v>
      </c>
      <c r="H377" s="19" t="s">
        <v>1502</v>
      </c>
      <c r="I377" s="18" t="s">
        <v>1837</v>
      </c>
      <c r="J377" s="18" t="s">
        <v>1838</v>
      </c>
      <c r="K377" s="18" t="s">
        <v>1839</v>
      </c>
      <c r="L377" s="18" t="s">
        <v>29</v>
      </c>
      <c r="M377" s="18">
        <v>36</v>
      </c>
      <c r="N377" s="18"/>
      <c r="O377" s="18" t="s">
        <v>1092</v>
      </c>
      <c r="P377" s="18">
        <v>100</v>
      </c>
      <c r="Q377" s="18" t="s">
        <v>1840</v>
      </c>
      <c r="R377" s="18" t="s">
        <v>1112</v>
      </c>
      <c r="S377" s="18" t="s">
        <v>32</v>
      </c>
      <c r="T377" s="45"/>
      <c r="U377" s="45"/>
      <c r="V377" s="45"/>
      <c r="W377" s="45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</row>
    <row r="378" spans="1:51" s="22" customFormat="1" ht="90" customHeight="1">
      <c r="A378" s="16">
        <f t="shared" si="5"/>
        <v>372</v>
      </c>
      <c r="B378" s="18">
        <v>391</v>
      </c>
      <c r="C378" s="20">
        <v>39631</v>
      </c>
      <c r="D378" s="18" t="s">
        <v>792</v>
      </c>
      <c r="E378" s="18" t="s">
        <v>1841</v>
      </c>
      <c r="F378" s="18" t="s">
        <v>60</v>
      </c>
      <c r="G378" s="18" t="s">
        <v>1488</v>
      </c>
      <c r="H378" s="19" t="s">
        <v>1842</v>
      </c>
      <c r="I378" s="18" t="s">
        <v>1155</v>
      </c>
      <c r="J378" s="18" t="s">
        <v>1843</v>
      </c>
      <c r="K378" s="18" t="s">
        <v>1844</v>
      </c>
      <c r="L378" s="18" t="s">
        <v>29</v>
      </c>
      <c r="M378" s="18"/>
      <c r="N378" s="18"/>
      <c r="O378" s="18"/>
      <c r="P378" s="18"/>
      <c r="Q378" s="18"/>
      <c r="R378" s="18"/>
      <c r="S378" s="18" t="s">
        <v>44</v>
      </c>
      <c r="T378" s="45"/>
      <c r="U378" s="45"/>
      <c r="V378" s="45"/>
      <c r="W378" s="45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</row>
    <row r="379" spans="1:51" s="22" customFormat="1" ht="90" customHeight="1">
      <c r="A379" s="16">
        <f t="shared" si="5"/>
        <v>373</v>
      </c>
      <c r="B379" s="18">
        <v>392</v>
      </c>
      <c r="C379" s="20">
        <v>39754</v>
      </c>
      <c r="D379" s="18" t="s">
        <v>792</v>
      </c>
      <c r="E379" s="18" t="s">
        <v>1845</v>
      </c>
      <c r="F379" s="18" t="s">
        <v>1846</v>
      </c>
      <c r="G379" s="18" t="s">
        <v>1847</v>
      </c>
      <c r="H379" s="18" t="s">
        <v>1848</v>
      </c>
      <c r="I379" s="18" t="s">
        <v>1155</v>
      </c>
      <c r="J379" s="18">
        <v>65</v>
      </c>
      <c r="K379" s="18" t="s">
        <v>342</v>
      </c>
      <c r="L379" s="18" t="s">
        <v>29</v>
      </c>
      <c r="M379" s="18">
        <v>49</v>
      </c>
      <c r="N379" s="18"/>
      <c r="O379" s="18" t="s">
        <v>773</v>
      </c>
      <c r="P379" s="18">
        <v>100</v>
      </c>
      <c r="Q379" s="18" t="s">
        <v>1849</v>
      </c>
      <c r="R379" s="18" t="s">
        <v>95</v>
      </c>
      <c r="S379" s="18" t="s">
        <v>32</v>
      </c>
      <c r="T379" s="45"/>
      <c r="U379" s="45"/>
      <c r="V379" s="45"/>
      <c r="W379" s="45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</row>
    <row r="380" spans="1:51" s="22" customFormat="1" ht="90" customHeight="1">
      <c r="A380" s="16">
        <f t="shared" si="5"/>
        <v>374</v>
      </c>
      <c r="B380" s="18">
        <v>293</v>
      </c>
      <c r="C380" s="18" t="s">
        <v>1850</v>
      </c>
      <c r="D380" s="18" t="s">
        <v>792</v>
      </c>
      <c r="E380" s="18" t="s">
        <v>1851</v>
      </c>
      <c r="F380" s="18" t="s">
        <v>25</v>
      </c>
      <c r="G380" s="18" t="s">
        <v>1852</v>
      </c>
      <c r="H380" s="18" t="s">
        <v>1494</v>
      </c>
      <c r="I380" s="18" t="s">
        <v>1155</v>
      </c>
      <c r="J380" s="18">
        <v>349</v>
      </c>
      <c r="K380" s="18"/>
      <c r="L380" s="18"/>
      <c r="M380" s="18"/>
      <c r="N380" s="18"/>
      <c r="O380" s="18"/>
      <c r="P380" s="18"/>
      <c r="Q380" s="18"/>
      <c r="R380" s="18"/>
      <c r="S380" s="18" t="s">
        <v>44</v>
      </c>
      <c r="T380" s="45"/>
      <c r="U380" s="45"/>
      <c r="V380" s="45"/>
      <c r="W380" s="45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</row>
    <row r="381" spans="1:51" s="22" customFormat="1" ht="90" customHeight="1">
      <c r="A381" s="16">
        <f t="shared" si="5"/>
        <v>375</v>
      </c>
      <c r="B381" s="18">
        <v>294</v>
      </c>
      <c r="C381" s="18" t="s">
        <v>1853</v>
      </c>
      <c r="D381" s="18" t="s">
        <v>792</v>
      </c>
      <c r="E381" s="18" t="s">
        <v>1851</v>
      </c>
      <c r="F381" s="18" t="s">
        <v>25</v>
      </c>
      <c r="G381" s="18" t="s">
        <v>1852</v>
      </c>
      <c r="H381" s="18" t="s">
        <v>1494</v>
      </c>
      <c r="I381" s="18" t="s">
        <v>1713</v>
      </c>
      <c r="J381" s="18" t="s">
        <v>1854</v>
      </c>
      <c r="K381" s="18" t="s">
        <v>1855</v>
      </c>
      <c r="L381" s="18" t="s">
        <v>29</v>
      </c>
      <c r="M381" s="18">
        <v>36</v>
      </c>
      <c r="N381" s="18"/>
      <c r="O381" s="18" t="s">
        <v>1856</v>
      </c>
      <c r="P381" s="18">
        <v>100</v>
      </c>
      <c r="Q381" s="18" t="s">
        <v>1481</v>
      </c>
      <c r="R381" s="18" t="s">
        <v>206</v>
      </c>
      <c r="S381" s="18" t="s">
        <v>32</v>
      </c>
      <c r="T381" s="45"/>
      <c r="U381" s="45"/>
      <c r="V381" s="45"/>
      <c r="W381" s="45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</row>
    <row r="382" spans="1:51" s="22" customFormat="1" ht="90" customHeight="1">
      <c r="A382" s="16">
        <f t="shared" si="5"/>
        <v>376</v>
      </c>
      <c r="B382" s="18">
        <v>395</v>
      </c>
      <c r="C382" s="18" t="s">
        <v>1857</v>
      </c>
      <c r="D382" s="18" t="s">
        <v>792</v>
      </c>
      <c r="E382" s="18" t="s">
        <v>768</v>
      </c>
      <c r="F382" s="18" t="s">
        <v>60</v>
      </c>
      <c r="G382" s="18" t="s">
        <v>92</v>
      </c>
      <c r="H382" s="18" t="s">
        <v>1858</v>
      </c>
      <c r="I382" s="18" t="s">
        <v>1155</v>
      </c>
      <c r="J382" s="18">
        <v>14</v>
      </c>
      <c r="K382" s="18" t="s">
        <v>84</v>
      </c>
      <c r="L382" s="18" t="s">
        <v>29</v>
      </c>
      <c r="M382" s="18">
        <v>49</v>
      </c>
      <c r="N382" s="18"/>
      <c r="O382" s="18" t="s">
        <v>406</v>
      </c>
      <c r="P382" s="18">
        <v>100</v>
      </c>
      <c r="Q382" s="18" t="s">
        <v>1488</v>
      </c>
      <c r="R382" s="18" t="s">
        <v>95</v>
      </c>
      <c r="S382" s="18" t="s">
        <v>32</v>
      </c>
      <c r="T382" s="45"/>
      <c r="U382" s="45"/>
      <c r="V382" s="45"/>
      <c r="W382" s="45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</row>
    <row r="383" spans="1:51" s="22" customFormat="1" ht="90" customHeight="1">
      <c r="A383" s="16">
        <f t="shared" si="5"/>
        <v>377</v>
      </c>
      <c r="B383" s="18">
        <v>396</v>
      </c>
      <c r="C383" s="20">
        <v>39755</v>
      </c>
      <c r="D383" s="18" t="s">
        <v>792</v>
      </c>
      <c r="E383" s="18" t="s">
        <v>1859</v>
      </c>
      <c r="F383" s="18" t="s">
        <v>25</v>
      </c>
      <c r="G383" s="18" t="s">
        <v>1207</v>
      </c>
      <c r="H383" s="23" t="s">
        <v>606</v>
      </c>
      <c r="I383" s="18" t="s">
        <v>1585</v>
      </c>
      <c r="J383" s="18" t="s">
        <v>1860</v>
      </c>
      <c r="K383" s="18" t="s">
        <v>1861</v>
      </c>
      <c r="L383" s="18" t="s">
        <v>29</v>
      </c>
      <c r="M383" s="18">
        <v>43</v>
      </c>
      <c r="N383" s="18"/>
      <c r="O383" s="18" t="s">
        <v>247</v>
      </c>
      <c r="P383" s="18"/>
      <c r="Q383" s="18" t="s">
        <v>1207</v>
      </c>
      <c r="R383" s="18" t="s">
        <v>249</v>
      </c>
      <c r="S383" s="18" t="s">
        <v>32</v>
      </c>
      <c r="T383" s="45"/>
      <c r="U383" s="45"/>
      <c r="V383" s="45"/>
      <c r="W383" s="45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</row>
    <row r="384" spans="1:51" s="22" customFormat="1" ht="90" customHeight="1">
      <c r="A384" s="16">
        <f t="shared" si="5"/>
        <v>378</v>
      </c>
      <c r="B384" s="18">
        <v>397</v>
      </c>
      <c r="C384" s="18" t="s">
        <v>1862</v>
      </c>
      <c r="D384" s="18" t="s">
        <v>792</v>
      </c>
      <c r="E384" s="18" t="s">
        <v>1863</v>
      </c>
      <c r="F384" s="18" t="s">
        <v>60</v>
      </c>
      <c r="G384" s="18" t="s">
        <v>1864</v>
      </c>
      <c r="H384" s="18" t="s">
        <v>1865</v>
      </c>
      <c r="I384" s="18" t="s">
        <v>1155</v>
      </c>
      <c r="J384" s="18"/>
      <c r="K384" s="18"/>
      <c r="L384" s="18" t="s">
        <v>29</v>
      </c>
      <c r="M384" s="18" t="s">
        <v>1866</v>
      </c>
      <c r="N384" s="18"/>
      <c r="O384" s="18" t="s">
        <v>1867</v>
      </c>
      <c r="P384" s="18"/>
      <c r="Q384" s="18" t="s">
        <v>1868</v>
      </c>
      <c r="R384" s="18" t="s">
        <v>1869</v>
      </c>
      <c r="S384" s="18" t="s">
        <v>32</v>
      </c>
      <c r="T384" s="45"/>
      <c r="U384" s="45"/>
      <c r="V384" s="45"/>
      <c r="W384" s="45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</row>
    <row r="385" spans="1:51" s="22" customFormat="1" ht="90" customHeight="1">
      <c r="A385" s="16">
        <f t="shared" si="5"/>
        <v>379</v>
      </c>
      <c r="B385" s="18">
        <v>398</v>
      </c>
      <c r="C385" s="18" t="s">
        <v>1870</v>
      </c>
      <c r="D385" s="18" t="s">
        <v>792</v>
      </c>
      <c r="E385" s="18" t="s">
        <v>1871</v>
      </c>
      <c r="F385" s="18" t="s">
        <v>25</v>
      </c>
      <c r="G385" s="18" t="s">
        <v>1872</v>
      </c>
      <c r="H385" s="18" t="s">
        <v>1550</v>
      </c>
      <c r="I385" s="18" t="s">
        <v>792</v>
      </c>
      <c r="J385" s="18">
        <v>302</v>
      </c>
      <c r="K385" s="18" t="s">
        <v>1547</v>
      </c>
      <c r="L385" s="18" t="s">
        <v>29</v>
      </c>
      <c r="M385" s="18" t="s">
        <v>1873</v>
      </c>
      <c r="N385" s="18"/>
      <c r="O385" s="18" t="s">
        <v>893</v>
      </c>
      <c r="P385" s="18">
        <v>100</v>
      </c>
      <c r="Q385" s="18" t="s">
        <v>1874</v>
      </c>
      <c r="R385" s="18" t="s">
        <v>1875</v>
      </c>
      <c r="S385" s="18" t="s">
        <v>32</v>
      </c>
      <c r="T385" s="45"/>
      <c r="U385" s="45"/>
      <c r="V385" s="45"/>
      <c r="W385" s="45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</row>
    <row r="386" spans="1:51" s="22" customFormat="1" ht="90" customHeight="1">
      <c r="A386" s="16">
        <f t="shared" si="5"/>
        <v>380</v>
      </c>
      <c r="B386" s="18">
        <v>399</v>
      </c>
      <c r="C386" s="18" t="s">
        <v>1870</v>
      </c>
      <c r="D386" s="18" t="s">
        <v>792</v>
      </c>
      <c r="E386" s="18" t="s">
        <v>1876</v>
      </c>
      <c r="F386" s="18" t="s">
        <v>1877</v>
      </c>
      <c r="G386" s="18" t="s">
        <v>1421</v>
      </c>
      <c r="H386" s="18" t="s">
        <v>1878</v>
      </c>
      <c r="I386" s="18" t="s">
        <v>1879</v>
      </c>
      <c r="J386" s="18" t="s">
        <v>1880</v>
      </c>
      <c r="K386" s="18" t="s">
        <v>1881</v>
      </c>
      <c r="L386" s="18" t="s">
        <v>29</v>
      </c>
      <c r="M386" s="18">
        <v>15</v>
      </c>
      <c r="N386" s="18"/>
      <c r="O386" s="18" t="s">
        <v>1882</v>
      </c>
      <c r="P386" s="18">
        <v>100</v>
      </c>
      <c r="Q386" s="18" t="s">
        <v>1426</v>
      </c>
      <c r="R386" s="18" t="s">
        <v>1427</v>
      </c>
      <c r="S386" s="18" t="s">
        <v>32</v>
      </c>
      <c r="T386" s="45"/>
      <c r="U386" s="45"/>
      <c r="V386" s="45"/>
      <c r="W386" s="45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</row>
    <row r="387" spans="1:51" s="22" customFormat="1" ht="90" customHeight="1">
      <c r="A387" s="16">
        <f t="shared" si="5"/>
        <v>381</v>
      </c>
      <c r="B387" s="18">
        <v>400</v>
      </c>
      <c r="C387" s="18" t="s">
        <v>1883</v>
      </c>
      <c r="D387" s="18" t="s">
        <v>792</v>
      </c>
      <c r="E387" s="18" t="s">
        <v>150</v>
      </c>
      <c r="F387" s="18" t="s">
        <v>60</v>
      </c>
      <c r="G387" s="18" t="s">
        <v>1884</v>
      </c>
      <c r="H387" s="18" t="s">
        <v>1885</v>
      </c>
      <c r="I387" s="18" t="s">
        <v>1155</v>
      </c>
      <c r="J387" s="18">
        <v>14</v>
      </c>
      <c r="K387" s="20">
        <v>32175</v>
      </c>
      <c r="L387" s="18" t="s">
        <v>29</v>
      </c>
      <c r="M387" s="18">
        <v>49</v>
      </c>
      <c r="N387" s="18"/>
      <c r="O387" s="18" t="s">
        <v>773</v>
      </c>
      <c r="P387" s="18">
        <v>100</v>
      </c>
      <c r="Q387" s="18">
        <v>262</v>
      </c>
      <c r="R387" s="18" t="s">
        <v>95</v>
      </c>
      <c r="S387" s="18" t="s">
        <v>32</v>
      </c>
      <c r="T387" s="45"/>
      <c r="U387" s="45"/>
      <c r="V387" s="45"/>
      <c r="W387" s="45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</row>
    <row r="388" spans="1:51" s="22" customFormat="1" ht="90" customHeight="1">
      <c r="A388" s="16">
        <f t="shared" si="5"/>
        <v>382</v>
      </c>
      <c r="B388" s="18">
        <v>401</v>
      </c>
      <c r="C388" s="18" t="s">
        <v>1886</v>
      </c>
      <c r="D388" s="18" t="s">
        <v>792</v>
      </c>
      <c r="E388" s="18" t="s">
        <v>1887</v>
      </c>
      <c r="F388" s="18"/>
      <c r="G388" s="18" t="s">
        <v>1504</v>
      </c>
      <c r="H388" s="19" t="s">
        <v>1888</v>
      </c>
      <c r="I388" s="18" t="s">
        <v>1243</v>
      </c>
      <c r="J388" s="18" t="s">
        <v>1889</v>
      </c>
      <c r="K388" s="18" t="s">
        <v>1890</v>
      </c>
      <c r="L388" s="18" t="s">
        <v>29</v>
      </c>
      <c r="M388" s="18">
        <v>80</v>
      </c>
      <c r="N388" s="18"/>
      <c r="O388" s="18" t="s">
        <v>1891</v>
      </c>
      <c r="P388" s="18"/>
      <c r="Q388" s="18" t="s">
        <v>1504</v>
      </c>
      <c r="R388" s="18" t="s">
        <v>123</v>
      </c>
      <c r="S388" s="18" t="s">
        <v>32</v>
      </c>
      <c r="T388" s="45"/>
      <c r="U388" s="45"/>
      <c r="V388" s="45"/>
      <c r="W388" s="45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</row>
    <row r="389" spans="1:51" s="22" customFormat="1" ht="78" customHeight="1">
      <c r="A389" s="16">
        <f t="shared" si="5"/>
        <v>383</v>
      </c>
      <c r="B389" s="18">
        <v>402</v>
      </c>
      <c r="C389" s="18" t="s">
        <v>1892</v>
      </c>
      <c r="D389" s="18" t="s">
        <v>792</v>
      </c>
      <c r="E389" s="18" t="s">
        <v>1893</v>
      </c>
      <c r="F389" s="18" t="s">
        <v>25</v>
      </c>
      <c r="G389" s="18" t="s">
        <v>1894</v>
      </c>
      <c r="H389" s="18" t="s">
        <v>1895</v>
      </c>
      <c r="I389" s="18" t="s">
        <v>770</v>
      </c>
      <c r="J389" s="18" t="s">
        <v>1896</v>
      </c>
      <c r="K389" s="18" t="s">
        <v>1897</v>
      </c>
      <c r="L389" s="18" t="s">
        <v>29</v>
      </c>
      <c r="M389" s="18">
        <v>62</v>
      </c>
      <c r="N389" s="18"/>
      <c r="O389" s="18" t="s">
        <v>1898</v>
      </c>
      <c r="P389" s="18">
        <v>100</v>
      </c>
      <c r="Q389" s="18" t="s">
        <v>1894</v>
      </c>
      <c r="R389" s="18" t="s">
        <v>31</v>
      </c>
      <c r="S389" s="18" t="s">
        <v>32</v>
      </c>
      <c r="T389" s="45"/>
      <c r="U389" s="45"/>
      <c r="V389" s="45"/>
      <c r="W389" s="45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</row>
    <row r="390" spans="1:51" s="22" customFormat="1" ht="110.25" customHeight="1">
      <c r="A390" s="16">
        <f t="shared" si="5"/>
        <v>384</v>
      </c>
      <c r="B390" s="18">
        <v>403</v>
      </c>
      <c r="C390" s="20">
        <v>39728</v>
      </c>
      <c r="D390" s="18" t="s">
        <v>792</v>
      </c>
      <c r="E390" s="18"/>
      <c r="F390" s="18" t="s">
        <v>25</v>
      </c>
      <c r="G390" s="18" t="s">
        <v>1389</v>
      </c>
      <c r="H390" s="19" t="s">
        <v>1502</v>
      </c>
      <c r="I390" s="18" t="s">
        <v>282</v>
      </c>
      <c r="J390" s="18" t="s">
        <v>1899</v>
      </c>
      <c r="K390" s="18" t="s">
        <v>1900</v>
      </c>
      <c r="L390" s="18" t="s">
        <v>29</v>
      </c>
      <c r="M390" s="18">
        <v>36</v>
      </c>
      <c r="N390" s="18"/>
      <c r="O390" s="18" t="s">
        <v>1092</v>
      </c>
      <c r="P390" s="18">
        <v>100</v>
      </c>
      <c r="Q390" s="18" t="s">
        <v>668</v>
      </c>
      <c r="R390" s="18" t="s">
        <v>1901</v>
      </c>
      <c r="S390" s="18" t="s">
        <v>32</v>
      </c>
      <c r="T390" s="45"/>
      <c r="U390" s="45"/>
      <c r="V390" s="45"/>
      <c r="W390" s="45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</row>
    <row r="391" spans="1:51" s="22" customFormat="1" ht="90" customHeight="1">
      <c r="A391" s="16">
        <f t="shared" si="5"/>
        <v>385</v>
      </c>
      <c r="B391" s="18">
        <v>404</v>
      </c>
      <c r="C391" s="18" t="s">
        <v>1902</v>
      </c>
      <c r="D391" s="18" t="s">
        <v>792</v>
      </c>
      <c r="E391" s="18" t="s">
        <v>1903</v>
      </c>
      <c r="F391" s="18" t="s">
        <v>25</v>
      </c>
      <c r="G391" s="18" t="s">
        <v>1847</v>
      </c>
      <c r="H391" s="19" t="s">
        <v>1904</v>
      </c>
      <c r="I391" s="18" t="s">
        <v>282</v>
      </c>
      <c r="J391" s="18" t="s">
        <v>1905</v>
      </c>
      <c r="K391" s="18" t="s">
        <v>1906</v>
      </c>
      <c r="L391" s="18" t="s">
        <v>29</v>
      </c>
      <c r="M391" s="18">
        <v>49</v>
      </c>
      <c r="N391" s="18"/>
      <c r="O391" s="18" t="s">
        <v>773</v>
      </c>
      <c r="P391" s="18">
        <v>100</v>
      </c>
      <c r="Q391" s="18" t="s">
        <v>782</v>
      </c>
      <c r="R391" s="18" t="s">
        <v>95</v>
      </c>
      <c r="S391" s="18" t="s">
        <v>32</v>
      </c>
      <c r="T391" s="45"/>
      <c r="U391" s="45"/>
      <c r="V391" s="45"/>
      <c r="W391" s="45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</row>
    <row r="392" spans="1:51" s="22" customFormat="1" ht="90" customHeight="1">
      <c r="A392" s="16">
        <f t="shared" si="5"/>
        <v>386</v>
      </c>
      <c r="B392" s="18">
        <v>405</v>
      </c>
      <c r="C392" s="20">
        <v>39576</v>
      </c>
      <c r="D392" s="18" t="s">
        <v>792</v>
      </c>
      <c r="E392" s="18" t="s">
        <v>1907</v>
      </c>
      <c r="F392" s="18" t="s">
        <v>60</v>
      </c>
      <c r="G392" s="48" t="s">
        <v>1908</v>
      </c>
      <c r="H392" s="18" t="s">
        <v>285</v>
      </c>
      <c r="I392" s="18" t="s">
        <v>1909</v>
      </c>
      <c r="J392" s="18" t="s">
        <v>1910</v>
      </c>
      <c r="K392" s="18" t="s">
        <v>1911</v>
      </c>
      <c r="L392" s="18" t="s">
        <v>29</v>
      </c>
      <c r="M392" s="18">
        <v>49</v>
      </c>
      <c r="N392" s="18"/>
      <c r="O392" s="18" t="s">
        <v>773</v>
      </c>
      <c r="P392" s="18">
        <v>100</v>
      </c>
      <c r="Q392" s="18" t="s">
        <v>782</v>
      </c>
      <c r="R392" s="18" t="s">
        <v>95</v>
      </c>
      <c r="S392" s="18" t="s">
        <v>32</v>
      </c>
      <c r="T392" s="45"/>
      <c r="U392" s="45"/>
      <c r="V392" s="45"/>
      <c r="W392" s="45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</row>
    <row r="393" spans="1:51" s="22" customFormat="1" ht="90" customHeight="1">
      <c r="A393" s="16">
        <f t="shared" ref="A393:A456" si="6">A392+1</f>
        <v>387</v>
      </c>
      <c r="B393" s="50" t="s">
        <v>1912</v>
      </c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2"/>
      <c r="S393" s="18"/>
      <c r="T393" s="45"/>
      <c r="U393" s="45"/>
      <c r="V393" s="45"/>
      <c r="W393" s="45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</row>
    <row r="394" spans="1:51" s="22" customFormat="1" ht="90" customHeight="1">
      <c r="A394" s="16">
        <f t="shared" si="6"/>
        <v>388</v>
      </c>
      <c r="B394" s="18">
        <v>426</v>
      </c>
      <c r="C394" s="20">
        <v>39576</v>
      </c>
      <c r="D394" s="18" t="s">
        <v>792</v>
      </c>
      <c r="E394" s="18" t="s">
        <v>1859</v>
      </c>
      <c r="F394" s="18" t="s">
        <v>25</v>
      </c>
      <c r="G394" s="18" t="s">
        <v>1208</v>
      </c>
      <c r="H394" s="18" t="s">
        <v>606</v>
      </c>
      <c r="I394" s="49" t="s">
        <v>282</v>
      </c>
      <c r="J394" s="18">
        <v>194</v>
      </c>
      <c r="K394" s="18" t="s">
        <v>955</v>
      </c>
      <c r="L394" s="18" t="s">
        <v>29</v>
      </c>
      <c r="M394" s="18">
        <v>43</v>
      </c>
      <c r="N394" s="18"/>
      <c r="O394" s="18" t="s">
        <v>257</v>
      </c>
      <c r="P394" s="18">
        <v>100</v>
      </c>
      <c r="Q394" s="18">
        <v>2</v>
      </c>
      <c r="R394" s="18" t="s">
        <v>961</v>
      </c>
      <c r="S394" s="18" t="s">
        <v>32</v>
      </c>
      <c r="T394" s="45"/>
      <c r="U394" s="45"/>
      <c r="V394" s="45"/>
      <c r="W394" s="45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</row>
    <row r="395" spans="1:51" s="22" customFormat="1" ht="90" customHeight="1">
      <c r="A395" s="16">
        <f t="shared" si="6"/>
        <v>389</v>
      </c>
      <c r="B395" s="18">
        <v>427</v>
      </c>
      <c r="C395" s="20">
        <v>39669</v>
      </c>
      <c r="D395" s="18" t="s">
        <v>792</v>
      </c>
      <c r="E395" s="18" t="s">
        <v>1913</v>
      </c>
      <c r="F395" s="23" t="s">
        <v>25</v>
      </c>
      <c r="G395" s="18" t="s">
        <v>782</v>
      </c>
      <c r="H395" s="18" t="s">
        <v>285</v>
      </c>
      <c r="I395" s="49" t="s">
        <v>282</v>
      </c>
      <c r="J395" s="18">
        <v>67</v>
      </c>
      <c r="K395" s="18" t="s">
        <v>363</v>
      </c>
      <c r="L395" s="18" t="s">
        <v>29</v>
      </c>
      <c r="M395" s="18">
        <v>49</v>
      </c>
      <c r="N395" s="18"/>
      <c r="O395" s="18" t="s">
        <v>773</v>
      </c>
      <c r="P395" s="18">
        <v>100</v>
      </c>
      <c r="Q395" s="18" t="s">
        <v>782</v>
      </c>
      <c r="R395" s="18" t="s">
        <v>95</v>
      </c>
      <c r="S395" s="18" t="s">
        <v>32</v>
      </c>
      <c r="T395" s="45"/>
      <c r="U395" s="45"/>
      <c r="V395" s="45"/>
      <c r="W395" s="45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</row>
    <row r="396" spans="1:51" s="22" customFormat="1" ht="90" customHeight="1">
      <c r="A396" s="16">
        <f t="shared" si="6"/>
        <v>390</v>
      </c>
      <c r="B396" s="18">
        <v>428</v>
      </c>
      <c r="C396" s="20">
        <v>39762</v>
      </c>
      <c r="D396" s="18" t="s">
        <v>792</v>
      </c>
      <c r="E396" s="18" t="s">
        <v>1914</v>
      </c>
      <c r="F396" s="18" t="s">
        <v>1565</v>
      </c>
      <c r="G396" s="18" t="s">
        <v>1279</v>
      </c>
      <c r="H396" s="19" t="s">
        <v>1566</v>
      </c>
      <c r="I396" s="49" t="s">
        <v>282</v>
      </c>
      <c r="J396" s="18" t="s">
        <v>1915</v>
      </c>
      <c r="K396" s="18" t="s">
        <v>1916</v>
      </c>
      <c r="L396" s="18" t="s">
        <v>29</v>
      </c>
      <c r="M396" s="18">
        <v>64</v>
      </c>
      <c r="N396" s="18"/>
      <c r="O396" s="18" t="s">
        <v>1917</v>
      </c>
      <c r="P396" s="18">
        <v>100</v>
      </c>
      <c r="Q396" s="18">
        <v>7</v>
      </c>
      <c r="R396" s="18" t="s">
        <v>1569</v>
      </c>
      <c r="S396" s="18" t="s">
        <v>32</v>
      </c>
      <c r="T396" s="45"/>
      <c r="U396" s="45"/>
      <c r="V396" s="45"/>
      <c r="W396" s="45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</row>
    <row r="397" spans="1:51" s="22" customFormat="1" ht="90" customHeight="1">
      <c r="A397" s="16">
        <f t="shared" si="6"/>
        <v>391</v>
      </c>
      <c r="B397" s="18">
        <v>429</v>
      </c>
      <c r="C397" s="20">
        <v>39610</v>
      </c>
      <c r="D397" s="18" t="s">
        <v>792</v>
      </c>
      <c r="E397" s="18" t="s">
        <v>1918</v>
      </c>
      <c r="F397" s="18" t="s">
        <v>60</v>
      </c>
      <c r="G397" s="18" t="s">
        <v>1408</v>
      </c>
      <c r="H397" s="18" t="s">
        <v>548</v>
      </c>
      <c r="I397" s="49" t="s">
        <v>282</v>
      </c>
      <c r="J397" s="18">
        <v>191</v>
      </c>
      <c r="K397" s="20">
        <v>35978</v>
      </c>
      <c r="L397" s="18" t="s">
        <v>29</v>
      </c>
      <c r="M397" s="18">
        <v>40</v>
      </c>
      <c r="N397" s="18"/>
      <c r="O397" s="18" t="s">
        <v>1919</v>
      </c>
      <c r="P397" s="18">
        <v>100</v>
      </c>
      <c r="Q397" s="18" t="s">
        <v>1408</v>
      </c>
      <c r="R397" s="18" t="s">
        <v>945</v>
      </c>
      <c r="S397" s="18" t="s">
        <v>32</v>
      </c>
      <c r="T397" s="45"/>
      <c r="U397" s="45"/>
      <c r="V397" s="45"/>
      <c r="W397" s="45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</row>
    <row r="398" spans="1:51" s="22" customFormat="1" ht="90" customHeight="1">
      <c r="A398" s="16">
        <f t="shared" si="6"/>
        <v>392</v>
      </c>
      <c r="B398" s="18">
        <v>430</v>
      </c>
      <c r="C398" s="18" t="s">
        <v>1920</v>
      </c>
      <c r="D398" s="18" t="s">
        <v>792</v>
      </c>
      <c r="E398" s="18" t="s">
        <v>1921</v>
      </c>
      <c r="F398" s="18" t="s">
        <v>25</v>
      </c>
      <c r="G398" s="18" t="s">
        <v>1389</v>
      </c>
      <c r="H398" s="18" t="s">
        <v>1922</v>
      </c>
      <c r="I398" s="18" t="s">
        <v>1155</v>
      </c>
      <c r="J398" s="18">
        <v>36</v>
      </c>
      <c r="K398" s="18"/>
      <c r="L398" s="18" t="s">
        <v>29</v>
      </c>
      <c r="M398" s="18">
        <v>36</v>
      </c>
      <c r="N398" s="18"/>
      <c r="O398" s="18" t="s">
        <v>1092</v>
      </c>
      <c r="P398" s="18">
        <v>100</v>
      </c>
      <c r="Q398" s="18" t="s">
        <v>668</v>
      </c>
      <c r="R398" s="18" t="s">
        <v>206</v>
      </c>
      <c r="S398" s="18" t="s">
        <v>32</v>
      </c>
      <c r="T398" s="45"/>
      <c r="U398" s="45"/>
      <c r="V398" s="45"/>
      <c r="W398" s="45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</row>
    <row r="399" spans="1:51" s="22" customFormat="1" ht="90" customHeight="1">
      <c r="A399" s="16">
        <f t="shared" si="6"/>
        <v>393</v>
      </c>
      <c r="B399" s="18">
        <v>431</v>
      </c>
      <c r="C399" s="18" t="s">
        <v>1923</v>
      </c>
      <c r="D399" s="18" t="s">
        <v>792</v>
      </c>
      <c r="E399" s="18" t="s">
        <v>1924</v>
      </c>
      <c r="F399" s="18" t="s">
        <v>25</v>
      </c>
      <c r="G399" s="18" t="s">
        <v>1925</v>
      </c>
      <c r="H399" s="19" t="s">
        <v>1926</v>
      </c>
      <c r="I399" s="18" t="s">
        <v>1155</v>
      </c>
      <c r="J399" s="18">
        <v>20</v>
      </c>
      <c r="K399" s="18" t="s">
        <v>105</v>
      </c>
      <c r="L399" s="18" t="s">
        <v>29</v>
      </c>
      <c r="M399" s="18">
        <v>54</v>
      </c>
      <c r="N399" s="18"/>
      <c r="O399" s="18" t="s">
        <v>109</v>
      </c>
      <c r="P399" s="18">
        <v>100</v>
      </c>
      <c r="Q399" s="18" t="s">
        <v>1927</v>
      </c>
      <c r="R399" s="19" t="s">
        <v>110</v>
      </c>
      <c r="S399" s="18" t="s">
        <v>32</v>
      </c>
      <c r="T399" s="45"/>
      <c r="U399" s="45"/>
      <c r="V399" s="45"/>
      <c r="W399" s="45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</row>
    <row r="400" spans="1:51" s="22" customFormat="1" ht="90" customHeight="1">
      <c r="A400" s="16">
        <f t="shared" si="6"/>
        <v>394</v>
      </c>
      <c r="B400" s="18">
        <v>432</v>
      </c>
      <c r="C400" s="20">
        <v>40148</v>
      </c>
      <c r="D400" s="18" t="s">
        <v>792</v>
      </c>
      <c r="E400" s="18" t="s">
        <v>1928</v>
      </c>
      <c r="F400" s="18" t="s">
        <v>25</v>
      </c>
      <c r="G400" s="18" t="s">
        <v>1929</v>
      </c>
      <c r="H400" s="19" t="s">
        <v>362</v>
      </c>
      <c r="I400" s="18" t="s">
        <v>1155</v>
      </c>
      <c r="J400" s="18">
        <v>430</v>
      </c>
      <c r="K400" s="18" t="s">
        <v>1930</v>
      </c>
      <c r="L400" s="18" t="s">
        <v>29</v>
      </c>
      <c r="M400" s="18">
        <v>9</v>
      </c>
      <c r="N400" s="18"/>
      <c r="O400" s="18" t="s">
        <v>1931</v>
      </c>
      <c r="P400" s="18">
        <v>100</v>
      </c>
      <c r="Q400" s="18" t="s">
        <v>1929</v>
      </c>
      <c r="R400" s="23" t="s">
        <v>1932</v>
      </c>
      <c r="S400" s="18" t="s">
        <v>32</v>
      </c>
      <c r="T400" s="45"/>
      <c r="U400" s="45"/>
      <c r="V400" s="45"/>
      <c r="W400" s="45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</row>
    <row r="401" spans="1:51" s="22" customFormat="1" ht="90" customHeight="1">
      <c r="A401" s="16">
        <f t="shared" si="6"/>
        <v>395</v>
      </c>
      <c r="B401" s="18">
        <v>433</v>
      </c>
      <c r="C401" s="20">
        <v>39966</v>
      </c>
      <c r="D401" s="18" t="s">
        <v>792</v>
      </c>
      <c r="E401" s="18" t="s">
        <v>1933</v>
      </c>
      <c r="F401" s="18" t="s">
        <v>1934</v>
      </c>
      <c r="G401" s="18" t="s">
        <v>1935</v>
      </c>
      <c r="H401" s="19" t="s">
        <v>1936</v>
      </c>
      <c r="I401" s="18" t="s">
        <v>21</v>
      </c>
      <c r="J401" s="18">
        <v>148</v>
      </c>
      <c r="K401" s="20">
        <v>35281</v>
      </c>
      <c r="L401" s="18" t="s">
        <v>29</v>
      </c>
      <c r="M401" s="18">
        <v>79</v>
      </c>
      <c r="N401" s="18"/>
      <c r="O401" s="18" t="s">
        <v>1937</v>
      </c>
      <c r="P401" s="18">
        <v>100</v>
      </c>
      <c r="Q401" s="18" t="s">
        <v>1938</v>
      </c>
      <c r="R401" s="19" t="s">
        <v>1939</v>
      </c>
      <c r="S401" s="18" t="s">
        <v>32</v>
      </c>
      <c r="T401" s="45"/>
      <c r="U401" s="45"/>
      <c r="V401" s="45"/>
      <c r="W401" s="45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</row>
    <row r="402" spans="1:51" s="22" customFormat="1" ht="90" customHeight="1">
      <c r="A402" s="16">
        <f t="shared" si="6"/>
        <v>396</v>
      </c>
      <c r="B402" s="18">
        <v>434</v>
      </c>
      <c r="C402" s="18" t="s">
        <v>1940</v>
      </c>
      <c r="D402" s="18" t="s">
        <v>792</v>
      </c>
      <c r="E402" s="18" t="s">
        <v>1941</v>
      </c>
      <c r="F402" s="18" t="s">
        <v>1781</v>
      </c>
      <c r="G402" s="18" t="s">
        <v>1942</v>
      </c>
      <c r="H402" s="18" t="s">
        <v>1782</v>
      </c>
      <c r="I402" s="18" t="s">
        <v>876</v>
      </c>
      <c r="J402" s="18" t="s">
        <v>1943</v>
      </c>
      <c r="K402" s="18" t="s">
        <v>102</v>
      </c>
      <c r="L402" s="18" t="s">
        <v>29</v>
      </c>
      <c r="M402" s="18">
        <v>64</v>
      </c>
      <c r="N402" s="18"/>
      <c r="O402" s="18" t="s">
        <v>1568</v>
      </c>
      <c r="P402" s="18">
        <v>100</v>
      </c>
      <c r="Q402" s="18" t="s">
        <v>1279</v>
      </c>
      <c r="R402" s="18" t="s">
        <v>101</v>
      </c>
      <c r="S402" s="18" t="s">
        <v>32</v>
      </c>
      <c r="T402" s="45"/>
      <c r="U402" s="45"/>
      <c r="V402" s="45"/>
      <c r="W402" s="45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</row>
    <row r="403" spans="1:51" s="22" customFormat="1" ht="90" customHeight="1">
      <c r="A403" s="16">
        <f t="shared" si="6"/>
        <v>397</v>
      </c>
      <c r="B403" s="18">
        <v>435</v>
      </c>
      <c r="C403" s="18" t="s">
        <v>1940</v>
      </c>
      <c r="D403" s="18" t="s">
        <v>792</v>
      </c>
      <c r="E403" s="18" t="s">
        <v>1944</v>
      </c>
      <c r="F403" s="18" t="s">
        <v>1781</v>
      </c>
      <c r="G403" s="18" t="s">
        <v>1279</v>
      </c>
      <c r="H403" s="18" t="s">
        <v>1782</v>
      </c>
      <c r="I403" s="18" t="s">
        <v>1945</v>
      </c>
      <c r="J403" s="18" t="s">
        <v>1946</v>
      </c>
      <c r="K403" s="18" t="s">
        <v>102</v>
      </c>
      <c r="L403" s="18" t="s">
        <v>29</v>
      </c>
      <c r="M403" s="18">
        <v>64</v>
      </c>
      <c r="N403" s="18"/>
      <c r="O403" s="18" t="s">
        <v>1568</v>
      </c>
      <c r="P403" s="18">
        <v>100</v>
      </c>
      <c r="Q403" s="18" t="s">
        <v>1279</v>
      </c>
      <c r="R403" s="18" t="s">
        <v>101</v>
      </c>
      <c r="S403" s="18" t="s">
        <v>32</v>
      </c>
      <c r="T403" s="45"/>
      <c r="U403" s="45"/>
      <c r="V403" s="45"/>
      <c r="W403" s="45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</row>
    <row r="404" spans="1:51" s="22" customFormat="1" ht="90" customHeight="1">
      <c r="A404" s="16">
        <f t="shared" si="6"/>
        <v>398</v>
      </c>
      <c r="B404" s="18">
        <v>436</v>
      </c>
      <c r="C404" s="18" t="s">
        <v>1940</v>
      </c>
      <c r="D404" s="18" t="s">
        <v>792</v>
      </c>
      <c r="E404" s="18" t="s">
        <v>1947</v>
      </c>
      <c r="F404" s="18" t="s">
        <v>1781</v>
      </c>
      <c r="G404" s="18" t="s">
        <v>1279</v>
      </c>
      <c r="H404" s="18" t="s">
        <v>1782</v>
      </c>
      <c r="I404" s="18" t="s">
        <v>1945</v>
      </c>
      <c r="J404" s="18" t="s">
        <v>1946</v>
      </c>
      <c r="K404" s="18" t="s">
        <v>102</v>
      </c>
      <c r="L404" s="18" t="s">
        <v>29</v>
      </c>
      <c r="M404" s="18">
        <v>64</v>
      </c>
      <c r="N404" s="18"/>
      <c r="O404" s="18" t="s">
        <v>1568</v>
      </c>
      <c r="P404" s="18">
        <v>100</v>
      </c>
      <c r="Q404" s="18">
        <v>7</v>
      </c>
      <c r="R404" s="18" t="s">
        <v>101</v>
      </c>
      <c r="S404" s="18" t="s">
        <v>32</v>
      </c>
      <c r="T404" s="45"/>
      <c r="U404" s="45"/>
      <c r="V404" s="45"/>
      <c r="W404" s="45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</row>
    <row r="405" spans="1:51" s="22" customFormat="1" ht="90" customHeight="1">
      <c r="A405" s="16">
        <f t="shared" si="6"/>
        <v>399</v>
      </c>
      <c r="B405" s="18">
        <v>437</v>
      </c>
      <c r="C405" s="20">
        <v>40090</v>
      </c>
      <c r="D405" s="18" t="s">
        <v>792</v>
      </c>
      <c r="E405" s="18" t="s">
        <v>1948</v>
      </c>
      <c r="F405" s="18" t="s">
        <v>98</v>
      </c>
      <c r="G405" s="18" t="s">
        <v>1949</v>
      </c>
      <c r="H405" s="18" t="s">
        <v>1950</v>
      </c>
      <c r="I405" s="18" t="s">
        <v>1155</v>
      </c>
      <c r="J405" s="18">
        <v>59</v>
      </c>
      <c r="K405" s="20">
        <v>33336</v>
      </c>
      <c r="L405" s="18" t="s">
        <v>29</v>
      </c>
      <c r="M405" s="18">
        <v>18</v>
      </c>
      <c r="N405" s="18"/>
      <c r="O405" s="18" t="s">
        <v>1951</v>
      </c>
      <c r="P405" s="18">
        <v>100</v>
      </c>
      <c r="Q405" s="18" t="s">
        <v>1952</v>
      </c>
      <c r="R405" s="18" t="s">
        <v>526</v>
      </c>
      <c r="S405" s="18" t="s">
        <v>32</v>
      </c>
      <c r="T405" s="45"/>
      <c r="U405" s="45"/>
      <c r="V405" s="45"/>
      <c r="W405" s="45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</row>
    <row r="406" spans="1:51" s="22" customFormat="1" ht="90" customHeight="1">
      <c r="A406" s="16">
        <f t="shared" si="6"/>
        <v>400</v>
      </c>
      <c r="B406" s="18">
        <v>438</v>
      </c>
      <c r="C406" s="18" t="s">
        <v>1953</v>
      </c>
      <c r="D406" s="18" t="s">
        <v>792</v>
      </c>
      <c r="E406" s="18" t="s">
        <v>1954</v>
      </c>
      <c r="F406" s="18" t="s">
        <v>1415</v>
      </c>
      <c r="G406" s="18" t="s">
        <v>1955</v>
      </c>
      <c r="H406" s="18" t="s">
        <v>1956</v>
      </c>
      <c r="I406" s="18" t="s">
        <v>1713</v>
      </c>
      <c r="J406" s="18" t="s">
        <v>1957</v>
      </c>
      <c r="K406" s="18" t="s">
        <v>1958</v>
      </c>
      <c r="L406" s="18" t="s">
        <v>29</v>
      </c>
      <c r="M406" s="18" t="s">
        <v>1959</v>
      </c>
      <c r="N406" s="18"/>
      <c r="O406" s="18" t="s">
        <v>1960</v>
      </c>
      <c r="P406" s="18" t="s">
        <v>992</v>
      </c>
      <c r="Q406" s="18" t="s">
        <v>1961</v>
      </c>
      <c r="R406" s="18" t="s">
        <v>1962</v>
      </c>
      <c r="S406" s="18" t="s">
        <v>32</v>
      </c>
      <c r="T406" s="45"/>
      <c r="U406" s="45"/>
      <c r="V406" s="45"/>
      <c r="W406" s="45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</row>
    <row r="407" spans="1:51" s="22" customFormat="1" ht="90" customHeight="1">
      <c r="A407" s="16">
        <f t="shared" si="6"/>
        <v>401</v>
      </c>
      <c r="B407" s="18">
        <v>439</v>
      </c>
      <c r="C407" s="20">
        <v>39908</v>
      </c>
      <c r="D407" s="18" t="s">
        <v>792</v>
      </c>
      <c r="E407" s="18" t="s">
        <v>1963</v>
      </c>
      <c r="F407" s="18" t="s">
        <v>25</v>
      </c>
      <c r="G407" s="18" t="s">
        <v>1444</v>
      </c>
      <c r="H407" s="18" t="s">
        <v>1964</v>
      </c>
      <c r="I407" s="18" t="s">
        <v>1965</v>
      </c>
      <c r="J407" s="18" t="s">
        <v>1966</v>
      </c>
      <c r="K407" s="18" t="s">
        <v>1967</v>
      </c>
      <c r="L407" s="18" t="s">
        <v>29</v>
      </c>
      <c r="M407" s="18">
        <v>57</v>
      </c>
      <c r="N407" s="18"/>
      <c r="O407" s="18" t="s">
        <v>1716</v>
      </c>
      <c r="P407" s="18">
        <v>100</v>
      </c>
      <c r="Q407" s="18">
        <v>48</v>
      </c>
      <c r="R407" s="18" t="s">
        <v>1453</v>
      </c>
      <c r="S407" s="18" t="s">
        <v>32</v>
      </c>
      <c r="T407" s="45"/>
      <c r="U407" s="45"/>
      <c r="V407" s="45"/>
      <c r="W407" s="45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</row>
    <row r="408" spans="1:51" s="22" customFormat="1" ht="90" customHeight="1">
      <c r="A408" s="16">
        <f t="shared" si="6"/>
        <v>402</v>
      </c>
      <c r="B408" s="18">
        <v>440</v>
      </c>
      <c r="C408" s="18" t="s">
        <v>1968</v>
      </c>
      <c r="D408" s="18" t="s">
        <v>792</v>
      </c>
      <c r="E408" s="18" t="s">
        <v>1969</v>
      </c>
      <c r="F408" s="18" t="s">
        <v>1565</v>
      </c>
      <c r="G408" s="18" t="s">
        <v>1279</v>
      </c>
      <c r="H408" s="19" t="s">
        <v>1970</v>
      </c>
      <c r="I408" s="18" t="s">
        <v>282</v>
      </c>
      <c r="J408" s="18" t="s">
        <v>1971</v>
      </c>
      <c r="K408" s="18" t="s">
        <v>1972</v>
      </c>
      <c r="L408" s="18" t="s">
        <v>29</v>
      </c>
      <c r="M408" s="18">
        <v>64</v>
      </c>
      <c r="N408" s="18"/>
      <c r="O408" s="18" t="s">
        <v>1973</v>
      </c>
      <c r="P408" s="18">
        <v>100</v>
      </c>
      <c r="Q408" s="18" t="s">
        <v>1279</v>
      </c>
      <c r="R408" s="18" t="s">
        <v>101</v>
      </c>
      <c r="S408" s="18" t="s">
        <v>32</v>
      </c>
      <c r="T408" s="45"/>
      <c r="U408" s="45"/>
      <c r="V408" s="45"/>
      <c r="W408" s="45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</row>
    <row r="409" spans="1:51" s="22" customFormat="1" ht="90" customHeight="1">
      <c r="A409" s="16">
        <f t="shared" si="6"/>
        <v>403</v>
      </c>
      <c r="B409" s="18">
        <v>441</v>
      </c>
      <c r="C409" s="18" t="s">
        <v>1974</v>
      </c>
      <c r="D409" s="18" t="s">
        <v>792</v>
      </c>
      <c r="E409" s="18" t="s">
        <v>1975</v>
      </c>
      <c r="F409" s="18" t="s">
        <v>25</v>
      </c>
      <c r="G409" s="18">
        <v>38</v>
      </c>
      <c r="H409" s="18" t="s">
        <v>285</v>
      </c>
      <c r="I409" s="18" t="s">
        <v>282</v>
      </c>
      <c r="J409" s="18" t="s">
        <v>1976</v>
      </c>
      <c r="K409" s="18" t="s">
        <v>1977</v>
      </c>
      <c r="L409" s="18" t="s">
        <v>29</v>
      </c>
      <c r="M409" s="18">
        <v>3</v>
      </c>
      <c r="N409" s="18"/>
      <c r="O409" s="18" t="s">
        <v>1978</v>
      </c>
      <c r="P409" s="18">
        <v>100</v>
      </c>
      <c r="Q409" s="18" t="s">
        <v>1279</v>
      </c>
      <c r="R409" s="18" t="s">
        <v>1979</v>
      </c>
      <c r="S409" s="18" t="s">
        <v>32</v>
      </c>
      <c r="T409" s="45"/>
      <c r="U409" s="45"/>
      <c r="V409" s="45"/>
      <c r="W409" s="45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</row>
    <row r="410" spans="1:51" s="22" customFormat="1" ht="90" customHeight="1">
      <c r="A410" s="16">
        <f t="shared" si="6"/>
        <v>404</v>
      </c>
      <c r="B410" s="18">
        <v>442</v>
      </c>
      <c r="C410" s="18" t="s">
        <v>1974</v>
      </c>
      <c r="D410" s="18" t="s">
        <v>792</v>
      </c>
      <c r="E410" s="18" t="s">
        <v>1980</v>
      </c>
      <c r="F410" s="18" t="s">
        <v>1981</v>
      </c>
      <c r="G410" s="18" t="s">
        <v>1982</v>
      </c>
      <c r="H410" s="18" t="s">
        <v>1983</v>
      </c>
      <c r="I410" s="18" t="s">
        <v>29</v>
      </c>
      <c r="J410" s="18">
        <v>44</v>
      </c>
      <c r="K410" s="18"/>
      <c r="L410" s="18" t="s">
        <v>29</v>
      </c>
      <c r="M410" s="18">
        <v>44</v>
      </c>
      <c r="N410" s="18"/>
      <c r="O410" s="18" t="s">
        <v>1984</v>
      </c>
      <c r="P410" s="18">
        <v>100</v>
      </c>
      <c r="Q410" s="18" t="s">
        <v>1985</v>
      </c>
      <c r="R410" s="18" t="s">
        <v>1023</v>
      </c>
      <c r="S410" s="18" t="s">
        <v>32</v>
      </c>
      <c r="T410" s="45"/>
      <c r="U410" s="45"/>
      <c r="V410" s="45"/>
      <c r="W410" s="45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</row>
    <row r="411" spans="1:51" s="22" customFormat="1" ht="90" customHeight="1">
      <c r="A411" s="16">
        <f t="shared" si="6"/>
        <v>405</v>
      </c>
      <c r="B411" s="18">
        <v>1</v>
      </c>
      <c r="C411" s="20">
        <v>40463</v>
      </c>
      <c r="D411" s="18" t="s">
        <v>21</v>
      </c>
      <c r="E411" s="18" t="s">
        <v>150</v>
      </c>
      <c r="F411" s="18" t="s">
        <v>60</v>
      </c>
      <c r="G411" s="18" t="s">
        <v>1986</v>
      </c>
      <c r="H411" s="18" t="s">
        <v>1987</v>
      </c>
      <c r="I411" s="18" t="s">
        <v>187</v>
      </c>
      <c r="J411" s="18">
        <v>14</v>
      </c>
      <c r="K411" s="18" t="s">
        <v>84</v>
      </c>
      <c r="L411" s="18" t="s">
        <v>29</v>
      </c>
      <c r="M411" s="18">
        <v>49</v>
      </c>
      <c r="N411" s="18"/>
      <c r="O411" s="18" t="s">
        <v>213</v>
      </c>
      <c r="P411" s="18">
        <v>100</v>
      </c>
      <c r="Q411" s="18" t="s">
        <v>1988</v>
      </c>
      <c r="R411" s="18" t="s">
        <v>95</v>
      </c>
      <c r="S411" s="18" t="s">
        <v>32</v>
      </c>
      <c r="T411" s="45"/>
      <c r="U411" s="45"/>
      <c r="V411" s="45"/>
      <c r="W411" s="45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</row>
    <row r="412" spans="1:51" s="22" customFormat="1" ht="90" customHeight="1">
      <c r="A412" s="16">
        <f t="shared" si="6"/>
        <v>406</v>
      </c>
      <c r="B412" s="18">
        <v>2</v>
      </c>
      <c r="C412" s="18" t="s">
        <v>1989</v>
      </c>
      <c r="D412" s="18" t="s">
        <v>21</v>
      </c>
      <c r="E412" s="18" t="s">
        <v>1990</v>
      </c>
      <c r="F412" s="18" t="s">
        <v>98</v>
      </c>
      <c r="G412" s="18" t="s">
        <v>1935</v>
      </c>
      <c r="H412" s="18" t="s">
        <v>1991</v>
      </c>
      <c r="I412" s="18" t="s">
        <v>1155</v>
      </c>
      <c r="J412" s="18"/>
      <c r="K412" s="18"/>
      <c r="L412" s="18"/>
      <c r="M412" s="18"/>
      <c r="N412" s="18"/>
      <c r="O412" s="18" t="s">
        <v>1992</v>
      </c>
      <c r="P412" s="18"/>
      <c r="Q412" s="18" t="s">
        <v>1935</v>
      </c>
      <c r="R412" s="18" t="s">
        <v>383</v>
      </c>
      <c r="S412" s="18"/>
      <c r="T412" s="45"/>
      <c r="U412" s="45"/>
      <c r="V412" s="45"/>
      <c r="W412" s="45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</row>
    <row r="413" spans="1:51" s="22" customFormat="1" ht="90" customHeight="1">
      <c r="A413" s="16">
        <f t="shared" si="6"/>
        <v>407</v>
      </c>
      <c r="B413" s="18">
        <v>3</v>
      </c>
      <c r="C413" s="18" t="s">
        <v>1993</v>
      </c>
      <c r="D413" s="18" t="s">
        <v>21</v>
      </c>
      <c r="E413" s="18" t="s">
        <v>1994</v>
      </c>
      <c r="F413" s="18" t="s">
        <v>25</v>
      </c>
      <c r="G413" s="18" t="s">
        <v>1995</v>
      </c>
      <c r="H413" s="18" t="s">
        <v>1996</v>
      </c>
      <c r="I413" s="18" t="s">
        <v>1155</v>
      </c>
      <c r="J413" s="18">
        <v>27</v>
      </c>
      <c r="K413" s="20">
        <v>29621</v>
      </c>
      <c r="L413" s="18" t="s">
        <v>29</v>
      </c>
      <c r="M413" s="18">
        <v>80</v>
      </c>
      <c r="N413" s="18"/>
      <c r="O413" s="18" t="s">
        <v>1997</v>
      </c>
      <c r="P413" s="18">
        <v>100</v>
      </c>
      <c r="Q413" s="18">
        <v>9</v>
      </c>
      <c r="R413" s="18" t="s">
        <v>123</v>
      </c>
      <c r="S413" s="18" t="s">
        <v>32</v>
      </c>
      <c r="T413" s="45"/>
      <c r="U413" s="45"/>
      <c r="V413" s="45"/>
      <c r="W413" s="45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</row>
    <row r="414" spans="1:51" s="22" customFormat="1" ht="90" customHeight="1">
      <c r="A414" s="16">
        <f t="shared" si="6"/>
        <v>408</v>
      </c>
      <c r="B414" s="18">
        <v>4</v>
      </c>
      <c r="C414" s="18" t="s">
        <v>1998</v>
      </c>
      <c r="D414" s="18" t="s">
        <v>21</v>
      </c>
      <c r="E414" s="18" t="s">
        <v>1999</v>
      </c>
      <c r="F414" s="18" t="s">
        <v>2000</v>
      </c>
      <c r="G414" s="18" t="s">
        <v>2001</v>
      </c>
      <c r="H414" s="19" t="s">
        <v>1758</v>
      </c>
      <c r="I414" s="18" t="s">
        <v>1155</v>
      </c>
      <c r="J414" s="18" t="s">
        <v>2002</v>
      </c>
      <c r="K414" s="20">
        <v>38058</v>
      </c>
      <c r="L414" s="18" t="s">
        <v>29</v>
      </c>
      <c r="M414" s="18">
        <v>14</v>
      </c>
      <c r="N414" s="18"/>
      <c r="O414" s="18" t="s">
        <v>2003</v>
      </c>
      <c r="P414" s="18">
        <v>100</v>
      </c>
      <c r="Q414" s="18" t="s">
        <v>1757</v>
      </c>
      <c r="R414" s="18" t="s">
        <v>419</v>
      </c>
      <c r="S414" s="18" t="s">
        <v>32</v>
      </c>
      <c r="T414" s="45"/>
      <c r="U414" s="45"/>
      <c r="V414" s="45"/>
      <c r="W414" s="45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</row>
    <row r="415" spans="1:51" s="22" customFormat="1" ht="90" customHeight="1">
      <c r="A415" s="16">
        <f t="shared" si="6"/>
        <v>409</v>
      </c>
      <c r="B415" s="18">
        <v>5</v>
      </c>
      <c r="C415" s="18" t="s">
        <v>2004</v>
      </c>
      <c r="D415" s="18" t="s">
        <v>21</v>
      </c>
      <c r="E415" s="18" t="s">
        <v>2005</v>
      </c>
      <c r="F415" s="18" t="s">
        <v>25</v>
      </c>
      <c r="G415" s="18">
        <v>38</v>
      </c>
      <c r="H415" s="18" t="s">
        <v>285</v>
      </c>
      <c r="I415" s="18" t="s">
        <v>21</v>
      </c>
      <c r="J415" s="18" t="s">
        <v>2006</v>
      </c>
      <c r="K415" s="18" t="s">
        <v>2007</v>
      </c>
      <c r="L415" s="18" t="s">
        <v>29</v>
      </c>
      <c r="M415" s="18">
        <v>3</v>
      </c>
      <c r="N415" s="18"/>
      <c r="O415" s="18" t="s">
        <v>879</v>
      </c>
      <c r="P415" s="18">
        <v>100</v>
      </c>
      <c r="Q415" s="18">
        <v>38</v>
      </c>
      <c r="R415" s="19" t="s">
        <v>1247</v>
      </c>
      <c r="S415" s="18" t="s">
        <v>32</v>
      </c>
      <c r="T415" s="45"/>
      <c r="U415" s="45"/>
      <c r="V415" s="45"/>
      <c r="W415" s="45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</row>
    <row r="416" spans="1:51" s="22" customFormat="1" ht="90" customHeight="1">
      <c r="A416" s="16">
        <f t="shared" si="6"/>
        <v>410</v>
      </c>
      <c r="B416" s="18">
        <v>6</v>
      </c>
      <c r="C416" s="18" t="s">
        <v>2008</v>
      </c>
      <c r="D416" s="18" t="s">
        <v>21</v>
      </c>
      <c r="E416" s="18" t="s">
        <v>2009</v>
      </c>
      <c r="F416" s="18" t="s">
        <v>25</v>
      </c>
      <c r="G416" s="18" t="s">
        <v>2011</v>
      </c>
      <c r="H416" s="18" t="s">
        <v>1129</v>
      </c>
      <c r="I416" s="18" t="s">
        <v>1155</v>
      </c>
      <c r="J416" s="18" t="s">
        <v>2012</v>
      </c>
      <c r="K416" s="18" t="s">
        <v>2013</v>
      </c>
      <c r="L416" s="18" t="s">
        <v>837</v>
      </c>
      <c r="M416" s="18" t="s">
        <v>2014</v>
      </c>
      <c r="N416" s="18"/>
      <c r="O416" s="18" t="s">
        <v>2015</v>
      </c>
      <c r="P416" s="18"/>
      <c r="Q416" s="18" t="s">
        <v>2016</v>
      </c>
      <c r="R416" s="18" t="s">
        <v>2017</v>
      </c>
      <c r="S416" s="18" t="s">
        <v>32</v>
      </c>
      <c r="T416" s="45"/>
      <c r="U416" s="45"/>
      <c r="V416" s="45"/>
      <c r="W416" s="45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</row>
    <row r="417" spans="1:51" s="22" customFormat="1" ht="90" customHeight="1">
      <c r="A417" s="16">
        <f t="shared" si="6"/>
        <v>411</v>
      </c>
      <c r="B417" s="18">
        <v>7</v>
      </c>
      <c r="C417" s="20">
        <v>40818</v>
      </c>
      <c r="D417" s="18" t="s">
        <v>21</v>
      </c>
      <c r="E417" s="18" t="s">
        <v>2018</v>
      </c>
      <c r="F417" s="18" t="s">
        <v>98</v>
      </c>
      <c r="G417" s="18" t="s">
        <v>2019</v>
      </c>
      <c r="H417" s="18" t="s">
        <v>2020</v>
      </c>
      <c r="I417" s="18" t="s">
        <v>2021</v>
      </c>
      <c r="J417" s="18">
        <v>47</v>
      </c>
      <c r="K417" s="18"/>
      <c r="L417" s="18" t="s">
        <v>2022</v>
      </c>
      <c r="M417" s="18">
        <v>47</v>
      </c>
      <c r="N417" s="18"/>
      <c r="O417" s="18" t="s">
        <v>2023</v>
      </c>
      <c r="P417" s="18">
        <v>100</v>
      </c>
      <c r="Q417" s="18" t="s">
        <v>2024</v>
      </c>
      <c r="R417" s="18" t="s">
        <v>2025</v>
      </c>
      <c r="S417" s="18" t="s">
        <v>32</v>
      </c>
      <c r="T417" s="45"/>
      <c r="U417" s="45"/>
      <c r="V417" s="45"/>
      <c r="W417" s="45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</row>
    <row r="418" spans="1:51" s="22" customFormat="1" ht="90" customHeight="1">
      <c r="A418" s="16">
        <f t="shared" si="6"/>
        <v>412</v>
      </c>
      <c r="B418" s="18">
        <v>8</v>
      </c>
      <c r="C418" s="20">
        <v>40818</v>
      </c>
      <c r="D418" s="18" t="s">
        <v>21</v>
      </c>
      <c r="E418" s="18" t="s">
        <v>2018</v>
      </c>
      <c r="F418" s="18" t="s">
        <v>552</v>
      </c>
      <c r="G418" s="18" t="s">
        <v>2026</v>
      </c>
      <c r="H418" s="19" t="s">
        <v>1462</v>
      </c>
      <c r="I418" s="18" t="s">
        <v>2027</v>
      </c>
      <c r="J418" s="18" t="s">
        <v>2028</v>
      </c>
      <c r="K418" s="18" t="s">
        <v>2029</v>
      </c>
      <c r="L418" s="18" t="s">
        <v>2022</v>
      </c>
      <c r="M418" s="18">
        <v>79</v>
      </c>
      <c r="N418" s="18"/>
      <c r="O418" s="18" t="s">
        <v>2030</v>
      </c>
      <c r="P418" s="18">
        <v>100</v>
      </c>
      <c r="Q418" s="18" t="s">
        <v>2031</v>
      </c>
      <c r="R418" s="19" t="s">
        <v>1939</v>
      </c>
      <c r="S418" s="18" t="s">
        <v>32</v>
      </c>
      <c r="T418" s="45"/>
      <c r="U418" s="45"/>
      <c r="V418" s="45"/>
      <c r="W418" s="45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</row>
    <row r="419" spans="1:51" s="22" customFormat="1" ht="90" customHeight="1">
      <c r="A419" s="16">
        <f t="shared" si="6"/>
        <v>413</v>
      </c>
      <c r="B419" s="18">
        <v>9</v>
      </c>
      <c r="C419" s="20">
        <v>40818</v>
      </c>
      <c r="D419" s="18" t="s">
        <v>21</v>
      </c>
      <c r="E419" s="18" t="s">
        <v>2032</v>
      </c>
      <c r="F419" s="18" t="s">
        <v>2033</v>
      </c>
      <c r="G419" s="18" t="s">
        <v>2026</v>
      </c>
      <c r="H419" s="19" t="s">
        <v>2034</v>
      </c>
      <c r="I419" s="18" t="s">
        <v>21</v>
      </c>
      <c r="J419" s="18">
        <v>433</v>
      </c>
      <c r="K419" s="20">
        <v>39966</v>
      </c>
      <c r="L419" s="18"/>
      <c r="M419" s="18"/>
      <c r="N419" s="18"/>
      <c r="O419" s="18"/>
      <c r="P419" s="18"/>
      <c r="Q419" s="18" t="s">
        <v>1938</v>
      </c>
      <c r="R419" s="18"/>
      <c r="S419" s="18" t="s">
        <v>44</v>
      </c>
      <c r="T419" s="45"/>
      <c r="U419" s="45"/>
      <c r="V419" s="45"/>
      <c r="W419" s="45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</row>
    <row r="420" spans="1:51" s="22" customFormat="1" ht="90" customHeight="1">
      <c r="A420" s="16">
        <f t="shared" si="6"/>
        <v>414</v>
      </c>
      <c r="B420" s="18">
        <v>10</v>
      </c>
      <c r="C420" s="20">
        <v>40818</v>
      </c>
      <c r="D420" s="18" t="s">
        <v>21</v>
      </c>
      <c r="E420" s="18" t="s">
        <v>2035</v>
      </c>
      <c r="F420" s="18" t="s">
        <v>2036</v>
      </c>
      <c r="G420" s="18" t="s">
        <v>2037</v>
      </c>
      <c r="H420" s="18" t="s">
        <v>2038</v>
      </c>
      <c r="I420" s="18" t="s">
        <v>21</v>
      </c>
      <c r="J420" s="18">
        <v>7</v>
      </c>
      <c r="K420" s="18"/>
      <c r="L420" s="18"/>
      <c r="M420" s="18"/>
      <c r="N420" s="18"/>
      <c r="O420" s="18"/>
      <c r="P420" s="18"/>
      <c r="Q420" s="18" t="s">
        <v>2039</v>
      </c>
      <c r="R420" s="18"/>
      <c r="S420" s="18" t="s">
        <v>44</v>
      </c>
      <c r="T420" s="45"/>
      <c r="U420" s="45"/>
      <c r="V420" s="45"/>
      <c r="W420" s="45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</row>
    <row r="421" spans="1:51" s="22" customFormat="1" ht="90" customHeight="1">
      <c r="A421" s="16">
        <f t="shared" si="6"/>
        <v>415</v>
      </c>
      <c r="B421" s="18">
        <v>11</v>
      </c>
      <c r="C421" s="18" t="s">
        <v>2040</v>
      </c>
      <c r="D421" s="18" t="s">
        <v>21</v>
      </c>
      <c r="E421" s="18" t="s">
        <v>2035</v>
      </c>
      <c r="F421" s="18" t="s">
        <v>2041</v>
      </c>
      <c r="G421" s="18" t="s">
        <v>2026</v>
      </c>
      <c r="H421" s="18" t="s">
        <v>2042</v>
      </c>
      <c r="I421" s="18" t="s">
        <v>1115</v>
      </c>
      <c r="J421" s="18" t="s">
        <v>2043</v>
      </c>
      <c r="K421" s="18" t="s">
        <v>2044</v>
      </c>
      <c r="L421" s="18" t="s">
        <v>29</v>
      </c>
      <c r="M421" s="18">
        <v>79</v>
      </c>
      <c r="N421" s="18"/>
      <c r="O421" s="18" t="s">
        <v>2045</v>
      </c>
      <c r="P421" s="18">
        <v>100</v>
      </c>
      <c r="Q421" s="18" t="s">
        <v>1938</v>
      </c>
      <c r="R421" s="19" t="s">
        <v>1939</v>
      </c>
      <c r="S421" s="18" t="s">
        <v>32</v>
      </c>
      <c r="T421" s="45"/>
      <c r="U421" s="45"/>
      <c r="V421" s="45"/>
      <c r="W421" s="45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</row>
    <row r="422" spans="1:51" s="22" customFormat="1" ht="90" customHeight="1">
      <c r="A422" s="16">
        <f t="shared" si="6"/>
        <v>416</v>
      </c>
      <c r="B422" s="18">
        <v>12</v>
      </c>
      <c r="C422" s="20">
        <v>40577</v>
      </c>
      <c r="D422" s="18" t="s">
        <v>21</v>
      </c>
      <c r="E422" s="18" t="s">
        <v>2046</v>
      </c>
      <c r="F422" s="18" t="s">
        <v>160</v>
      </c>
      <c r="G422" s="18" t="s">
        <v>2047</v>
      </c>
      <c r="H422" s="23" t="s">
        <v>2048</v>
      </c>
      <c r="I422" s="18" t="s">
        <v>282</v>
      </c>
      <c r="J422" s="18">
        <v>251</v>
      </c>
      <c r="K422" s="18" t="s">
        <v>1235</v>
      </c>
      <c r="L422" s="18" t="s">
        <v>29</v>
      </c>
      <c r="M422" s="18">
        <v>38</v>
      </c>
      <c r="N422" s="18"/>
      <c r="O422" s="18" t="s">
        <v>1059</v>
      </c>
      <c r="P422" s="18">
        <v>100</v>
      </c>
      <c r="Q422" s="18" t="s">
        <v>2049</v>
      </c>
      <c r="R422" s="18" t="s">
        <v>49</v>
      </c>
      <c r="S422" s="18" t="s">
        <v>32</v>
      </c>
      <c r="T422" s="45"/>
      <c r="U422" s="45"/>
      <c r="V422" s="45"/>
      <c r="W422" s="45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</row>
    <row r="423" spans="1:51" s="22" customFormat="1" ht="90" customHeight="1">
      <c r="A423" s="16">
        <f t="shared" si="6"/>
        <v>417</v>
      </c>
      <c r="B423" s="18">
        <v>13</v>
      </c>
      <c r="C423" s="18" t="s">
        <v>2050</v>
      </c>
      <c r="D423" s="18" t="s">
        <v>21</v>
      </c>
      <c r="E423" s="18" t="s">
        <v>2051</v>
      </c>
      <c r="F423" s="18" t="s">
        <v>25</v>
      </c>
      <c r="G423" s="18">
        <v>71</v>
      </c>
      <c r="H423" s="19" t="s">
        <v>1057</v>
      </c>
      <c r="I423" s="18" t="s">
        <v>282</v>
      </c>
      <c r="J423" s="18">
        <v>356</v>
      </c>
      <c r="K423" s="18"/>
      <c r="L423" s="18"/>
      <c r="M423" s="18"/>
      <c r="N423" s="18"/>
      <c r="O423" s="18"/>
      <c r="P423" s="18"/>
      <c r="Q423" s="18"/>
      <c r="R423" s="18"/>
      <c r="S423" s="18" t="s">
        <v>44</v>
      </c>
      <c r="T423" s="45"/>
      <c r="U423" s="45"/>
      <c r="V423" s="45"/>
      <c r="W423" s="45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</row>
    <row r="424" spans="1:51" s="22" customFormat="1" ht="90" customHeight="1">
      <c r="A424" s="16">
        <f t="shared" si="6"/>
        <v>418</v>
      </c>
      <c r="B424" s="18">
        <v>14</v>
      </c>
      <c r="C424" s="18" t="s">
        <v>2052</v>
      </c>
      <c r="D424" s="18" t="s">
        <v>21</v>
      </c>
      <c r="E424" s="18" t="s">
        <v>2053</v>
      </c>
      <c r="F424" s="18" t="s">
        <v>25</v>
      </c>
      <c r="G424" s="18">
        <v>71</v>
      </c>
      <c r="H424" s="19" t="s">
        <v>1057</v>
      </c>
      <c r="I424" s="18" t="s">
        <v>2054</v>
      </c>
      <c r="J424" s="18" t="s">
        <v>2055</v>
      </c>
      <c r="K424" s="18" t="s">
        <v>2056</v>
      </c>
      <c r="L424" s="18" t="s">
        <v>29</v>
      </c>
      <c r="M424" s="18">
        <v>42</v>
      </c>
      <c r="N424" s="18"/>
      <c r="O424" s="18" t="s">
        <v>2057</v>
      </c>
      <c r="P424" s="18">
        <v>100</v>
      </c>
      <c r="Q424" s="18" t="s">
        <v>2058</v>
      </c>
      <c r="R424" s="19" t="s">
        <v>1057</v>
      </c>
      <c r="S424" s="18" t="s">
        <v>32</v>
      </c>
      <c r="T424" s="45"/>
      <c r="U424" s="45"/>
      <c r="V424" s="45"/>
      <c r="W424" s="45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</row>
    <row r="425" spans="1:51" s="22" customFormat="1" ht="90" customHeight="1">
      <c r="A425" s="16">
        <f t="shared" si="6"/>
        <v>419</v>
      </c>
      <c r="B425" s="18">
        <v>15</v>
      </c>
      <c r="C425" s="18" t="s">
        <v>2059</v>
      </c>
      <c r="D425" s="18" t="s">
        <v>21</v>
      </c>
      <c r="E425" s="18" t="s">
        <v>2060</v>
      </c>
      <c r="F425" s="18" t="s">
        <v>25</v>
      </c>
      <c r="G425" s="18" t="s">
        <v>2061</v>
      </c>
      <c r="H425" s="18" t="s">
        <v>2062</v>
      </c>
      <c r="I425" s="18" t="s">
        <v>2063</v>
      </c>
      <c r="J425" s="18" t="s">
        <v>2064</v>
      </c>
      <c r="K425" s="18" t="s">
        <v>2065</v>
      </c>
      <c r="L425" s="18" t="s">
        <v>29</v>
      </c>
      <c r="M425" s="18" t="s">
        <v>2066</v>
      </c>
      <c r="N425" s="18"/>
      <c r="O425" s="18" t="s">
        <v>2067</v>
      </c>
      <c r="P425" s="18">
        <v>100</v>
      </c>
      <c r="Q425" s="18" t="s">
        <v>2068</v>
      </c>
      <c r="R425" s="18" t="s">
        <v>2069</v>
      </c>
      <c r="S425" s="18" t="s">
        <v>32</v>
      </c>
      <c r="T425" s="45"/>
      <c r="U425" s="45"/>
      <c r="V425" s="45"/>
      <c r="W425" s="45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</row>
    <row r="426" spans="1:51" s="22" customFormat="1" ht="90" customHeight="1">
      <c r="A426" s="16">
        <f t="shared" si="6"/>
        <v>420</v>
      </c>
      <c r="B426" s="18">
        <v>16</v>
      </c>
      <c r="C426" s="20">
        <v>40549</v>
      </c>
      <c r="D426" s="18" t="s">
        <v>21</v>
      </c>
      <c r="E426" s="18" t="s">
        <v>2070</v>
      </c>
      <c r="F426" s="18" t="s">
        <v>25</v>
      </c>
      <c r="G426" s="18" t="s">
        <v>2071</v>
      </c>
      <c r="H426" s="18" t="s">
        <v>1827</v>
      </c>
      <c r="I426" s="18" t="s">
        <v>792</v>
      </c>
      <c r="J426" s="18">
        <v>386</v>
      </c>
      <c r="K426" s="20">
        <v>39306</v>
      </c>
      <c r="L426" s="18" t="s">
        <v>29</v>
      </c>
      <c r="M426" s="18">
        <v>58</v>
      </c>
      <c r="N426" s="18"/>
      <c r="O426" s="18" t="s">
        <v>1828</v>
      </c>
      <c r="P426" s="18"/>
      <c r="Q426" s="18" t="s">
        <v>2071</v>
      </c>
      <c r="R426" s="18" t="s">
        <v>1589</v>
      </c>
      <c r="S426" s="18" t="s">
        <v>32</v>
      </c>
      <c r="T426" s="45"/>
      <c r="U426" s="45"/>
      <c r="V426" s="45"/>
      <c r="W426" s="45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</row>
    <row r="427" spans="1:51" s="22" customFormat="1" ht="90" customHeight="1">
      <c r="A427" s="16">
        <f t="shared" si="6"/>
        <v>421</v>
      </c>
      <c r="B427" s="18">
        <v>17</v>
      </c>
      <c r="C427" s="20">
        <v>40581</v>
      </c>
      <c r="D427" s="18" t="s">
        <v>21</v>
      </c>
      <c r="E427" s="18" t="s">
        <v>488</v>
      </c>
      <c r="F427" s="18" t="s">
        <v>25</v>
      </c>
      <c r="G427" s="18" t="s">
        <v>2072</v>
      </c>
      <c r="H427" s="19" t="s">
        <v>2073</v>
      </c>
      <c r="I427" s="18" t="s">
        <v>2074</v>
      </c>
      <c r="J427" s="18" t="s">
        <v>2075</v>
      </c>
      <c r="K427" s="18" t="s">
        <v>2076</v>
      </c>
      <c r="L427" s="18" t="s">
        <v>29</v>
      </c>
      <c r="M427" s="18">
        <v>36</v>
      </c>
      <c r="N427" s="18"/>
      <c r="O427" s="18" t="s">
        <v>704</v>
      </c>
      <c r="P427" s="18">
        <v>100</v>
      </c>
      <c r="Q427" s="18" t="s">
        <v>1481</v>
      </c>
      <c r="R427" s="18" t="s">
        <v>206</v>
      </c>
      <c r="S427" s="18" t="s">
        <v>32</v>
      </c>
      <c r="T427" s="45"/>
      <c r="U427" s="45"/>
      <c r="V427" s="45"/>
      <c r="W427" s="45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</row>
    <row r="428" spans="1:51" s="22" customFormat="1" ht="90" customHeight="1">
      <c r="A428" s="16">
        <f t="shared" si="6"/>
        <v>422</v>
      </c>
      <c r="B428" s="18">
        <v>18</v>
      </c>
      <c r="C428" s="20">
        <v>40793</v>
      </c>
      <c r="D428" s="18" t="s">
        <v>21</v>
      </c>
      <c r="E428" s="18" t="s">
        <v>2077</v>
      </c>
      <c r="F428" s="18" t="s">
        <v>25</v>
      </c>
      <c r="G428" s="18" t="s">
        <v>2078</v>
      </c>
      <c r="H428" s="19" t="s">
        <v>62</v>
      </c>
      <c r="I428" s="18" t="s">
        <v>21</v>
      </c>
      <c r="J428" s="18" t="s">
        <v>2079</v>
      </c>
      <c r="K428" s="18" t="s">
        <v>2080</v>
      </c>
      <c r="L428" s="18" t="s">
        <v>2081</v>
      </c>
      <c r="M428" s="18" t="s">
        <v>2082</v>
      </c>
      <c r="N428" s="18"/>
      <c r="O428" s="18" t="s">
        <v>64</v>
      </c>
      <c r="P428" s="18"/>
      <c r="Q428" s="18" t="s">
        <v>2083</v>
      </c>
      <c r="R428" s="18" t="s">
        <v>2084</v>
      </c>
      <c r="S428" s="18" t="s">
        <v>32</v>
      </c>
      <c r="T428" s="45"/>
      <c r="U428" s="45"/>
      <c r="V428" s="45"/>
      <c r="W428" s="45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</row>
    <row r="429" spans="1:51" s="22" customFormat="1" ht="90" customHeight="1">
      <c r="A429" s="16">
        <f t="shared" si="6"/>
        <v>423</v>
      </c>
      <c r="B429" s="18">
        <v>19</v>
      </c>
      <c r="C429" s="20">
        <v>40793</v>
      </c>
      <c r="D429" s="18" t="s">
        <v>21</v>
      </c>
      <c r="E429" s="18" t="s">
        <v>2085</v>
      </c>
      <c r="F429" s="18" t="s">
        <v>25</v>
      </c>
      <c r="G429" s="18">
        <v>273</v>
      </c>
      <c r="H429" s="23" t="s">
        <v>2086</v>
      </c>
      <c r="I429" s="18" t="s">
        <v>29</v>
      </c>
      <c r="J429" s="18">
        <v>46</v>
      </c>
      <c r="K429" s="18"/>
      <c r="L429" s="18" t="s">
        <v>29</v>
      </c>
      <c r="M429" s="18">
        <v>46</v>
      </c>
      <c r="N429" s="18"/>
      <c r="O429" s="18" t="s">
        <v>2087</v>
      </c>
      <c r="P429" s="18">
        <v>100</v>
      </c>
      <c r="Q429" s="18">
        <v>273</v>
      </c>
      <c r="R429" s="18" t="s">
        <v>101</v>
      </c>
      <c r="S429" s="18" t="s">
        <v>32</v>
      </c>
      <c r="T429" s="45"/>
      <c r="U429" s="45"/>
      <c r="V429" s="45"/>
      <c r="W429" s="45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</row>
    <row r="430" spans="1:51" s="22" customFormat="1" ht="90" customHeight="1">
      <c r="A430" s="16">
        <f t="shared" si="6"/>
        <v>424</v>
      </c>
      <c r="B430" s="18">
        <v>20</v>
      </c>
      <c r="C430" s="18" t="s">
        <v>2088</v>
      </c>
      <c r="D430" s="18" t="s">
        <v>21</v>
      </c>
      <c r="E430" s="18" t="s">
        <v>2089</v>
      </c>
      <c r="F430" s="18" t="s">
        <v>25</v>
      </c>
      <c r="G430" s="18" t="s">
        <v>2090</v>
      </c>
      <c r="H430" s="19" t="s">
        <v>2091</v>
      </c>
      <c r="I430" s="18" t="s">
        <v>2092</v>
      </c>
      <c r="J430" s="18" t="s">
        <v>2093</v>
      </c>
      <c r="K430" s="18"/>
      <c r="L430" s="18" t="s">
        <v>29</v>
      </c>
      <c r="M430" s="18">
        <v>15</v>
      </c>
      <c r="N430" s="18"/>
      <c r="O430" s="18" t="s">
        <v>302</v>
      </c>
      <c r="P430" s="18"/>
      <c r="Q430" s="18" t="s">
        <v>2094</v>
      </c>
      <c r="R430" s="18" t="s">
        <v>1427</v>
      </c>
      <c r="S430" s="18" t="s">
        <v>32</v>
      </c>
      <c r="T430" s="45"/>
      <c r="U430" s="45"/>
      <c r="V430" s="45"/>
      <c r="W430" s="45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</row>
    <row r="431" spans="1:51" s="22" customFormat="1" ht="90" customHeight="1">
      <c r="A431" s="16">
        <f t="shared" si="6"/>
        <v>425</v>
      </c>
      <c r="B431" s="18">
        <v>21</v>
      </c>
      <c r="C431" s="18" t="s">
        <v>2095</v>
      </c>
      <c r="D431" s="18" t="s">
        <v>21</v>
      </c>
      <c r="E431" s="18" t="s">
        <v>2096</v>
      </c>
      <c r="F431" s="18" t="s">
        <v>25</v>
      </c>
      <c r="G431" s="18">
        <v>48</v>
      </c>
      <c r="H431" s="18" t="s">
        <v>1964</v>
      </c>
      <c r="I431" s="18" t="s">
        <v>2097</v>
      </c>
      <c r="J431" s="18" t="s">
        <v>2098</v>
      </c>
      <c r="K431" s="18" t="s">
        <v>2099</v>
      </c>
      <c r="L431" s="18" t="s">
        <v>29</v>
      </c>
      <c r="M431" s="18">
        <v>57</v>
      </c>
      <c r="N431" s="18"/>
      <c r="O431" s="18" t="s">
        <v>1747</v>
      </c>
      <c r="P431" s="18"/>
      <c r="Q431" s="18" t="s">
        <v>1444</v>
      </c>
      <c r="R431" s="18" t="s">
        <v>1453</v>
      </c>
      <c r="S431" s="18" t="s">
        <v>32</v>
      </c>
      <c r="T431" s="45"/>
      <c r="U431" s="45"/>
      <c r="V431" s="45"/>
      <c r="W431" s="45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</row>
    <row r="432" spans="1:51" s="22" customFormat="1" ht="90" customHeight="1">
      <c r="A432" s="16">
        <f t="shared" si="6"/>
        <v>426</v>
      </c>
      <c r="B432" s="18">
        <v>22</v>
      </c>
      <c r="C432" s="18" t="s">
        <v>2100</v>
      </c>
      <c r="D432" s="18" t="s">
        <v>21</v>
      </c>
      <c r="E432" s="18" t="s">
        <v>2101</v>
      </c>
      <c r="F432" s="18" t="s">
        <v>2041</v>
      </c>
      <c r="G432" s="18">
        <v>273</v>
      </c>
      <c r="H432" s="18" t="s">
        <v>2102</v>
      </c>
      <c r="I432" s="18" t="s">
        <v>1155</v>
      </c>
      <c r="J432" s="18">
        <v>19</v>
      </c>
      <c r="K432" s="20">
        <v>40793</v>
      </c>
      <c r="L432" s="18" t="s">
        <v>29</v>
      </c>
      <c r="M432" s="18">
        <v>46</v>
      </c>
      <c r="N432" s="18"/>
      <c r="O432" s="18" t="s">
        <v>2087</v>
      </c>
      <c r="P432" s="18">
        <v>100</v>
      </c>
      <c r="Q432" s="18">
        <v>273</v>
      </c>
      <c r="R432" s="18" t="s">
        <v>2103</v>
      </c>
      <c r="S432" s="18" t="s">
        <v>32</v>
      </c>
      <c r="T432" s="45"/>
      <c r="U432" s="45"/>
      <c r="V432" s="45"/>
      <c r="W432" s="45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</row>
    <row r="433" spans="1:51" s="22" customFormat="1" ht="90" customHeight="1">
      <c r="A433" s="16">
        <f t="shared" si="6"/>
        <v>427</v>
      </c>
      <c r="B433" s="18">
        <v>23</v>
      </c>
      <c r="C433" s="18" t="s">
        <v>2104</v>
      </c>
      <c r="D433" s="18" t="s">
        <v>21</v>
      </c>
      <c r="E433" s="18" t="s">
        <v>587</v>
      </c>
      <c r="F433" s="18" t="s">
        <v>25</v>
      </c>
      <c r="G433" s="18" t="s">
        <v>2105</v>
      </c>
      <c r="H433" s="18" t="s">
        <v>829</v>
      </c>
      <c r="I433" s="18" t="s">
        <v>1155</v>
      </c>
      <c r="J433" s="18">
        <v>323</v>
      </c>
      <c r="K433" s="18"/>
      <c r="L433" s="18"/>
      <c r="M433" s="18"/>
      <c r="N433" s="18"/>
      <c r="O433" s="18"/>
      <c r="P433" s="18"/>
      <c r="Q433" s="18"/>
      <c r="R433" s="18"/>
      <c r="S433" s="18" t="s">
        <v>44</v>
      </c>
      <c r="T433" s="45"/>
      <c r="U433" s="45"/>
      <c r="V433" s="45"/>
      <c r="W433" s="45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</row>
    <row r="434" spans="1:51" s="22" customFormat="1" ht="90" customHeight="1">
      <c r="A434" s="16">
        <f t="shared" si="6"/>
        <v>428</v>
      </c>
      <c r="B434" s="18">
        <v>24</v>
      </c>
      <c r="C434" s="18" t="s">
        <v>2106</v>
      </c>
      <c r="D434" s="18" t="s">
        <v>21</v>
      </c>
      <c r="E434" s="18" t="s">
        <v>587</v>
      </c>
      <c r="F434" s="18" t="s">
        <v>25</v>
      </c>
      <c r="G434" s="18" t="s">
        <v>2107</v>
      </c>
      <c r="H434" s="18" t="s">
        <v>829</v>
      </c>
      <c r="I434" s="18" t="s">
        <v>2097</v>
      </c>
      <c r="J434" s="18" t="s">
        <v>2108</v>
      </c>
      <c r="K434" s="18" t="s">
        <v>2109</v>
      </c>
      <c r="L434" s="18" t="s">
        <v>29</v>
      </c>
      <c r="M434" s="18">
        <v>49</v>
      </c>
      <c r="N434" s="18"/>
      <c r="O434" s="18" t="s">
        <v>773</v>
      </c>
      <c r="P434" s="18">
        <v>100</v>
      </c>
      <c r="Q434" s="18" t="s">
        <v>2107</v>
      </c>
      <c r="R434" s="18" t="s">
        <v>95</v>
      </c>
      <c r="S434" s="18" t="s">
        <v>2110</v>
      </c>
      <c r="T434" s="45"/>
      <c r="U434" s="45"/>
      <c r="V434" s="45"/>
      <c r="W434" s="45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</row>
    <row r="435" spans="1:51" s="22" customFormat="1" ht="90" customHeight="1">
      <c r="A435" s="16">
        <f t="shared" si="6"/>
        <v>429</v>
      </c>
      <c r="B435" s="18">
        <v>25</v>
      </c>
      <c r="C435" s="18" t="s">
        <v>2106</v>
      </c>
      <c r="D435" s="18" t="s">
        <v>21</v>
      </c>
      <c r="E435" s="18" t="s">
        <v>2111</v>
      </c>
      <c r="F435" s="18" t="s">
        <v>25</v>
      </c>
      <c r="G435" s="18" t="s">
        <v>2112</v>
      </c>
      <c r="H435" s="18" t="s">
        <v>1327</v>
      </c>
      <c r="I435" s="18" t="s">
        <v>1879</v>
      </c>
      <c r="J435" s="18" t="s">
        <v>2113</v>
      </c>
      <c r="K435" s="18" t="s">
        <v>2114</v>
      </c>
      <c r="L435" s="18" t="s">
        <v>29</v>
      </c>
      <c r="M435" s="18" t="s">
        <v>2115</v>
      </c>
      <c r="N435" s="18"/>
      <c r="O435" s="18" t="s">
        <v>2116</v>
      </c>
      <c r="P435" s="18">
        <v>100</v>
      </c>
      <c r="Q435" s="18" t="s">
        <v>967</v>
      </c>
      <c r="R435" s="18" t="s">
        <v>2117</v>
      </c>
      <c r="S435" s="18" t="s">
        <v>32</v>
      </c>
      <c r="T435" s="45"/>
      <c r="U435" s="45"/>
      <c r="V435" s="45"/>
      <c r="W435" s="45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</row>
    <row r="436" spans="1:51" s="22" customFormat="1" ht="90" customHeight="1">
      <c r="A436" s="16">
        <f t="shared" si="6"/>
        <v>430</v>
      </c>
      <c r="B436" s="18">
        <v>26</v>
      </c>
      <c r="C436" s="18" t="s">
        <v>2118</v>
      </c>
      <c r="D436" s="18" t="s">
        <v>21</v>
      </c>
      <c r="E436" s="18" t="s">
        <v>2119</v>
      </c>
      <c r="F436" s="18" t="s">
        <v>25</v>
      </c>
      <c r="G436" s="18" t="s">
        <v>2120</v>
      </c>
      <c r="H436" s="18" t="s">
        <v>1031</v>
      </c>
      <c r="I436" s="18" t="s">
        <v>282</v>
      </c>
      <c r="J436" s="18">
        <v>122</v>
      </c>
      <c r="K436" s="18"/>
      <c r="L436" s="18"/>
      <c r="M436" s="18"/>
      <c r="N436" s="18"/>
      <c r="O436" s="18"/>
      <c r="P436" s="18"/>
      <c r="Q436" s="18"/>
      <c r="R436" s="18"/>
      <c r="S436" s="18" t="s">
        <v>44</v>
      </c>
      <c r="T436" s="45"/>
      <c r="U436" s="45"/>
      <c r="V436" s="45"/>
      <c r="W436" s="45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</row>
    <row r="437" spans="1:51" s="22" customFormat="1" ht="90" customHeight="1">
      <c r="A437" s="16">
        <f t="shared" si="6"/>
        <v>431</v>
      </c>
      <c r="B437" s="18">
        <v>27</v>
      </c>
      <c r="C437" s="18" t="s">
        <v>2121</v>
      </c>
      <c r="D437" s="18" t="s">
        <v>21</v>
      </c>
      <c r="E437" s="18" t="s">
        <v>2122</v>
      </c>
      <c r="F437" s="18" t="s">
        <v>313</v>
      </c>
      <c r="G437" s="18" t="s">
        <v>2123</v>
      </c>
      <c r="H437" s="18" t="s">
        <v>1031</v>
      </c>
      <c r="I437" s="18" t="s">
        <v>282</v>
      </c>
      <c r="J437" s="18">
        <v>26</v>
      </c>
      <c r="K437" s="18" t="s">
        <v>2118</v>
      </c>
      <c r="L437" s="18" t="s">
        <v>29</v>
      </c>
      <c r="M437" s="18" t="s">
        <v>2124</v>
      </c>
      <c r="N437" s="18"/>
      <c r="O437" s="18" t="s">
        <v>2125</v>
      </c>
      <c r="P437" s="18"/>
      <c r="Q437" s="18" t="s">
        <v>2126</v>
      </c>
      <c r="R437" s="18" t="s">
        <v>2127</v>
      </c>
      <c r="S437" s="18" t="s">
        <v>32</v>
      </c>
      <c r="T437" s="45"/>
      <c r="U437" s="45"/>
      <c r="V437" s="45"/>
      <c r="W437" s="45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</row>
    <row r="438" spans="1:51" s="22" customFormat="1" ht="90" customHeight="1">
      <c r="A438" s="16">
        <f t="shared" si="6"/>
        <v>432</v>
      </c>
      <c r="B438" s="18">
        <v>28</v>
      </c>
      <c r="C438" s="20">
        <v>40826</v>
      </c>
      <c r="D438" s="18" t="s">
        <v>21</v>
      </c>
      <c r="E438" s="18" t="s">
        <v>825</v>
      </c>
      <c r="F438" s="18" t="s">
        <v>25</v>
      </c>
      <c r="G438" s="18">
        <v>15</v>
      </c>
      <c r="H438" s="23" t="s">
        <v>2128</v>
      </c>
      <c r="I438" s="18" t="s">
        <v>21</v>
      </c>
      <c r="J438" s="18" t="s">
        <v>2129</v>
      </c>
      <c r="K438" s="18" t="s">
        <v>2130</v>
      </c>
      <c r="L438" s="18" t="s">
        <v>29</v>
      </c>
      <c r="M438" s="18">
        <v>80</v>
      </c>
      <c r="N438" s="18"/>
      <c r="O438" s="18" t="s">
        <v>1997</v>
      </c>
      <c r="P438" s="18">
        <v>100</v>
      </c>
      <c r="Q438" s="18" t="s">
        <v>2131</v>
      </c>
      <c r="R438" s="18" t="s">
        <v>123</v>
      </c>
      <c r="S438" s="18" t="s">
        <v>32</v>
      </c>
      <c r="T438" s="45"/>
      <c r="U438" s="45"/>
      <c r="V438" s="45"/>
      <c r="W438" s="45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</row>
    <row r="439" spans="1:51" s="22" customFormat="1" ht="90" customHeight="1">
      <c r="A439" s="16">
        <f t="shared" si="6"/>
        <v>433</v>
      </c>
      <c r="B439" s="18">
        <v>29</v>
      </c>
      <c r="C439" s="18" t="s">
        <v>2132</v>
      </c>
      <c r="D439" s="18" t="s">
        <v>21</v>
      </c>
      <c r="E439" s="18" t="s">
        <v>2133</v>
      </c>
      <c r="F439" s="18" t="s">
        <v>1798</v>
      </c>
      <c r="G439" s="18" t="s">
        <v>1573</v>
      </c>
      <c r="H439" s="18" t="s">
        <v>2134</v>
      </c>
      <c r="I439" s="18" t="s">
        <v>1155</v>
      </c>
      <c r="J439" s="18">
        <v>307</v>
      </c>
      <c r="K439" s="18" t="s">
        <v>1571</v>
      </c>
      <c r="L439" s="18" t="s">
        <v>29</v>
      </c>
      <c r="M439" s="18" t="s">
        <v>1576</v>
      </c>
      <c r="N439" s="18"/>
      <c r="O439" s="18" t="s">
        <v>2135</v>
      </c>
      <c r="Q439" s="18" t="s">
        <v>2136</v>
      </c>
      <c r="R439" s="18" t="s">
        <v>2137</v>
      </c>
      <c r="S439" s="18" t="s">
        <v>32</v>
      </c>
      <c r="T439" s="45"/>
      <c r="U439" s="45"/>
      <c r="V439" s="45"/>
      <c r="W439" s="45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</row>
    <row r="440" spans="1:51" s="22" customFormat="1" ht="90" customHeight="1">
      <c r="A440" s="16">
        <f t="shared" si="6"/>
        <v>434</v>
      </c>
      <c r="B440" s="18">
        <v>30</v>
      </c>
      <c r="C440" s="18" t="s">
        <v>2138</v>
      </c>
      <c r="D440" s="18" t="s">
        <v>21</v>
      </c>
      <c r="E440" s="18" t="s">
        <v>1286</v>
      </c>
      <c r="F440" s="18" t="s">
        <v>25</v>
      </c>
      <c r="G440" s="18" t="s">
        <v>1291</v>
      </c>
      <c r="H440" s="23" t="s">
        <v>1288</v>
      </c>
      <c r="I440" s="18" t="s">
        <v>1720</v>
      </c>
      <c r="J440" s="18" t="s">
        <v>2139</v>
      </c>
      <c r="K440" s="20">
        <v>37112</v>
      </c>
      <c r="L440" s="18" t="s">
        <v>29</v>
      </c>
      <c r="M440" s="18">
        <v>51</v>
      </c>
      <c r="N440" s="18"/>
      <c r="O440" s="18" t="s">
        <v>2140</v>
      </c>
      <c r="P440" s="18">
        <v>100</v>
      </c>
      <c r="Q440" s="18" t="s">
        <v>2141</v>
      </c>
      <c r="R440" s="23" t="s">
        <v>2142</v>
      </c>
      <c r="S440" s="18" t="s">
        <v>32</v>
      </c>
      <c r="T440" s="45"/>
      <c r="U440" s="45"/>
      <c r="V440" s="45"/>
      <c r="W440" s="45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</row>
    <row r="441" spans="1:51" s="22" customFormat="1" ht="90" customHeight="1">
      <c r="A441" s="16">
        <f t="shared" si="6"/>
        <v>435</v>
      </c>
      <c r="B441" s="18">
        <v>31</v>
      </c>
      <c r="C441" s="18" t="s">
        <v>2143</v>
      </c>
      <c r="D441" s="18" t="s">
        <v>21</v>
      </c>
      <c r="E441" s="18" t="s">
        <v>2144</v>
      </c>
      <c r="F441" s="18" t="s">
        <v>25</v>
      </c>
      <c r="G441" s="18" t="s">
        <v>2001</v>
      </c>
      <c r="H441" s="19" t="s">
        <v>2145</v>
      </c>
      <c r="I441" s="18" t="s">
        <v>2146</v>
      </c>
      <c r="J441" s="18" t="s">
        <v>2147</v>
      </c>
      <c r="K441" s="18" t="s">
        <v>2148</v>
      </c>
      <c r="L441" s="18" t="s">
        <v>29</v>
      </c>
      <c r="M441" s="18">
        <v>14</v>
      </c>
      <c r="N441" s="18"/>
      <c r="O441" s="18" t="s">
        <v>848</v>
      </c>
      <c r="P441" s="18">
        <v>100</v>
      </c>
      <c r="Q441" s="18" t="s">
        <v>1757</v>
      </c>
      <c r="R441" s="18" t="s">
        <v>419</v>
      </c>
      <c r="S441" s="18" t="s">
        <v>32</v>
      </c>
      <c r="T441" s="45"/>
      <c r="U441" s="45"/>
      <c r="V441" s="45"/>
      <c r="W441" s="45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</row>
    <row r="442" spans="1:51" s="22" customFormat="1" ht="90" customHeight="1">
      <c r="A442" s="16">
        <f t="shared" si="6"/>
        <v>436</v>
      </c>
      <c r="B442" s="18">
        <v>32</v>
      </c>
      <c r="C442" s="18" t="s">
        <v>2149</v>
      </c>
      <c r="D442" s="18" t="s">
        <v>21</v>
      </c>
      <c r="E442" s="18" t="s">
        <v>2150</v>
      </c>
      <c r="F442" s="18" t="s">
        <v>25</v>
      </c>
      <c r="G442" s="18" t="s">
        <v>1482</v>
      </c>
      <c r="H442" s="23" t="s">
        <v>2151</v>
      </c>
      <c r="I442" s="18"/>
      <c r="J442" s="18"/>
      <c r="K442" s="18"/>
      <c r="L442" s="18" t="s">
        <v>29</v>
      </c>
      <c r="M442" s="18" t="s">
        <v>2152</v>
      </c>
      <c r="N442" s="18"/>
      <c r="O442" s="18" t="s">
        <v>2153</v>
      </c>
      <c r="P442" s="18">
        <v>100</v>
      </c>
      <c r="Q442" s="18" t="s">
        <v>2154</v>
      </c>
      <c r="R442" s="18" t="s">
        <v>2155</v>
      </c>
      <c r="S442" s="18" t="s">
        <v>32</v>
      </c>
      <c r="T442" s="45"/>
      <c r="U442" s="45"/>
      <c r="V442" s="45"/>
      <c r="W442" s="45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</row>
    <row r="443" spans="1:51" s="22" customFormat="1" ht="90" customHeight="1">
      <c r="A443" s="16">
        <f t="shared" si="6"/>
        <v>437</v>
      </c>
      <c r="B443" s="18">
        <v>33</v>
      </c>
      <c r="C443" s="18" t="s">
        <v>2156</v>
      </c>
      <c r="D443" s="18" t="s">
        <v>21</v>
      </c>
      <c r="E443" s="18" t="s">
        <v>2157</v>
      </c>
      <c r="F443" s="18" t="s">
        <v>2158</v>
      </c>
      <c r="G443" s="18" t="s">
        <v>2159</v>
      </c>
      <c r="H443" s="18" t="s">
        <v>2160</v>
      </c>
      <c r="I443" s="18" t="s">
        <v>29</v>
      </c>
      <c r="J443" s="18">
        <v>48</v>
      </c>
      <c r="K443" s="18"/>
      <c r="L443" s="18"/>
      <c r="M443" s="18"/>
      <c r="N443" s="18"/>
      <c r="O443" s="18"/>
      <c r="P443" s="18"/>
      <c r="Q443" s="18"/>
      <c r="R443" s="18"/>
      <c r="S443" s="18" t="s">
        <v>44</v>
      </c>
      <c r="T443" s="45"/>
      <c r="U443" s="45"/>
      <c r="V443" s="45"/>
      <c r="W443" s="45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</row>
    <row r="444" spans="1:51" s="22" customFormat="1" ht="90" customHeight="1">
      <c r="A444" s="16">
        <f t="shared" si="6"/>
        <v>438</v>
      </c>
      <c r="B444" s="18">
        <v>34</v>
      </c>
      <c r="C444" s="18" t="s">
        <v>2161</v>
      </c>
      <c r="D444" s="18" t="s">
        <v>21</v>
      </c>
      <c r="E444" s="18" t="s">
        <v>2162</v>
      </c>
      <c r="F444" s="18" t="s">
        <v>2163</v>
      </c>
      <c r="G444" s="18" t="s">
        <v>2159</v>
      </c>
      <c r="H444" s="18" t="s">
        <v>2164</v>
      </c>
      <c r="I444" s="18" t="s">
        <v>29</v>
      </c>
      <c r="J444" s="18">
        <v>48</v>
      </c>
      <c r="K444" s="18"/>
      <c r="L444" s="18" t="s">
        <v>29</v>
      </c>
      <c r="M444" s="18">
        <v>48</v>
      </c>
      <c r="N444" s="18"/>
      <c r="O444" s="18" t="s">
        <v>2165</v>
      </c>
      <c r="P444" s="18">
        <v>100</v>
      </c>
      <c r="Q444" s="18" t="s">
        <v>2166</v>
      </c>
      <c r="R444" s="18" t="s">
        <v>866</v>
      </c>
      <c r="S444" s="18" t="s">
        <v>32</v>
      </c>
      <c r="T444" s="45"/>
      <c r="U444" s="45"/>
      <c r="V444" s="45"/>
      <c r="W444" s="45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</row>
    <row r="445" spans="1:51" s="22" customFormat="1" ht="90" customHeight="1">
      <c r="A445" s="16">
        <f t="shared" si="6"/>
        <v>439</v>
      </c>
      <c r="B445" s="18">
        <v>35</v>
      </c>
      <c r="C445" s="18" t="s">
        <v>2167</v>
      </c>
      <c r="D445" s="18" t="s">
        <v>21</v>
      </c>
      <c r="E445" s="18" t="s">
        <v>2168</v>
      </c>
      <c r="F445" s="18" t="s">
        <v>25</v>
      </c>
      <c r="G445" s="18" t="s">
        <v>2169</v>
      </c>
      <c r="H445" s="18" t="s">
        <v>518</v>
      </c>
      <c r="I445" s="18" t="s">
        <v>2170</v>
      </c>
      <c r="J445" s="18">
        <v>31</v>
      </c>
      <c r="K445" s="18"/>
      <c r="L445" s="18" t="s">
        <v>29</v>
      </c>
      <c r="M445" s="18" t="s">
        <v>2171</v>
      </c>
      <c r="N445" s="18"/>
      <c r="O445" s="18" t="s">
        <v>2172</v>
      </c>
      <c r="P445" s="18">
        <v>100</v>
      </c>
      <c r="Q445" s="18" t="s">
        <v>2173</v>
      </c>
      <c r="R445" s="18" t="s">
        <v>2174</v>
      </c>
      <c r="S445" s="18" t="s">
        <v>32</v>
      </c>
      <c r="T445" s="45"/>
      <c r="U445" s="45"/>
      <c r="V445" s="45"/>
      <c r="W445" s="45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</row>
    <row r="446" spans="1:51" s="22" customFormat="1" ht="90" customHeight="1">
      <c r="A446" s="16">
        <f t="shared" si="6"/>
        <v>440</v>
      </c>
      <c r="B446" s="18">
        <v>36</v>
      </c>
      <c r="C446" s="18" t="s">
        <v>2175</v>
      </c>
      <c r="D446" s="18" t="s">
        <v>21</v>
      </c>
      <c r="E446" s="18" t="s">
        <v>2176</v>
      </c>
      <c r="F446" s="18" t="s">
        <v>25</v>
      </c>
      <c r="G446" s="18" t="s">
        <v>2177</v>
      </c>
      <c r="H446" s="18" t="s">
        <v>1129</v>
      </c>
      <c r="I446" s="18" t="s">
        <v>2178</v>
      </c>
      <c r="J446" s="18" t="s">
        <v>2179</v>
      </c>
      <c r="K446" s="18" t="s">
        <v>2180</v>
      </c>
      <c r="L446" s="18" t="s">
        <v>29</v>
      </c>
      <c r="M446" s="18" t="s">
        <v>1551</v>
      </c>
      <c r="N446" s="18"/>
      <c r="O446" s="18" t="s">
        <v>2015</v>
      </c>
      <c r="P446" s="18">
        <v>100</v>
      </c>
      <c r="Q446" s="18" t="s">
        <v>2181</v>
      </c>
      <c r="R446" s="18" t="s">
        <v>1726</v>
      </c>
      <c r="S446" s="18" t="s">
        <v>32</v>
      </c>
      <c r="T446" s="45"/>
      <c r="U446" s="45"/>
      <c r="V446" s="45"/>
      <c r="W446" s="45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</row>
    <row r="447" spans="1:51" s="22" customFormat="1" ht="90" customHeight="1">
      <c r="A447" s="16">
        <f t="shared" si="6"/>
        <v>441</v>
      </c>
      <c r="B447" s="18">
        <v>37</v>
      </c>
      <c r="C447" s="20">
        <v>40946</v>
      </c>
      <c r="D447" s="18" t="s">
        <v>21</v>
      </c>
      <c r="E447" s="18" t="s">
        <v>1047</v>
      </c>
      <c r="F447" s="18" t="s">
        <v>25</v>
      </c>
      <c r="G447" s="18" t="s">
        <v>1894</v>
      </c>
      <c r="H447" s="18" t="s">
        <v>2182</v>
      </c>
      <c r="I447" s="18" t="s">
        <v>2183</v>
      </c>
      <c r="J447" s="18" t="s">
        <v>2184</v>
      </c>
      <c r="K447" s="18" t="s">
        <v>2185</v>
      </c>
      <c r="L447" s="18" t="s">
        <v>29</v>
      </c>
      <c r="M447" s="18">
        <v>62</v>
      </c>
      <c r="N447" s="18"/>
      <c r="O447" s="18" t="s">
        <v>2186</v>
      </c>
      <c r="P447" s="18">
        <v>100</v>
      </c>
      <c r="Q447" s="18">
        <v>86</v>
      </c>
      <c r="R447" s="18" t="s">
        <v>31</v>
      </c>
      <c r="S447" s="18" t="s">
        <v>32</v>
      </c>
      <c r="T447" s="45"/>
      <c r="U447" s="45"/>
      <c r="V447" s="45"/>
      <c r="W447" s="45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</row>
    <row r="448" spans="1:51" s="22" customFormat="1" ht="90" customHeight="1">
      <c r="A448" s="16">
        <f t="shared" si="6"/>
        <v>442</v>
      </c>
      <c r="B448" s="18">
        <v>38</v>
      </c>
      <c r="C448" s="20">
        <v>40916</v>
      </c>
      <c r="D448" s="18" t="s">
        <v>21</v>
      </c>
      <c r="E448" s="18" t="s">
        <v>1851</v>
      </c>
      <c r="F448" s="18" t="s">
        <v>25</v>
      </c>
      <c r="G448" s="18" t="s">
        <v>1852</v>
      </c>
      <c r="H448" s="19" t="s">
        <v>2187</v>
      </c>
      <c r="I448" s="18" t="s">
        <v>2188</v>
      </c>
      <c r="J448" s="18">
        <v>346</v>
      </c>
      <c r="K448" s="20">
        <v>38354</v>
      </c>
      <c r="L448" s="18" t="s">
        <v>29</v>
      </c>
      <c r="M448" s="18">
        <v>36</v>
      </c>
      <c r="N448" s="18"/>
      <c r="O448" s="18" t="s">
        <v>667</v>
      </c>
      <c r="P448" s="18">
        <v>100</v>
      </c>
      <c r="Q448" s="18" t="s">
        <v>1496</v>
      </c>
      <c r="R448" s="18" t="s">
        <v>206</v>
      </c>
      <c r="S448" s="18" t="s">
        <v>32</v>
      </c>
      <c r="T448" s="45"/>
      <c r="U448" s="45"/>
      <c r="V448" s="45"/>
      <c r="W448" s="45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</row>
    <row r="449" spans="1:51" s="22" customFormat="1" ht="90" customHeight="1">
      <c r="A449" s="16">
        <f t="shared" si="6"/>
        <v>443</v>
      </c>
      <c r="B449" s="18">
        <v>39</v>
      </c>
      <c r="C449" s="18" t="s">
        <v>2189</v>
      </c>
      <c r="D449" s="18" t="s">
        <v>21</v>
      </c>
      <c r="E449" s="18" t="s">
        <v>2190</v>
      </c>
      <c r="F449" s="18" t="s">
        <v>749</v>
      </c>
      <c r="G449" s="18" t="s">
        <v>2191</v>
      </c>
      <c r="H449" s="18" t="s">
        <v>1079</v>
      </c>
      <c r="I449" s="18" t="s">
        <v>1155</v>
      </c>
      <c r="J449" s="18" t="s">
        <v>2192</v>
      </c>
      <c r="K449" s="18"/>
      <c r="L449" s="18" t="s">
        <v>29</v>
      </c>
      <c r="M449" s="18">
        <v>40</v>
      </c>
      <c r="N449" s="18"/>
      <c r="O449" s="18" t="s">
        <v>2193</v>
      </c>
      <c r="P449" s="18">
        <v>100</v>
      </c>
      <c r="Q449" s="18">
        <v>175</v>
      </c>
      <c r="R449" s="18" t="s">
        <v>945</v>
      </c>
      <c r="S449" s="18" t="s">
        <v>32</v>
      </c>
      <c r="T449" s="45"/>
      <c r="U449" s="45"/>
      <c r="V449" s="45"/>
      <c r="W449" s="45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</row>
    <row r="450" spans="1:51" s="22" customFormat="1" ht="90" customHeight="1">
      <c r="A450" s="16">
        <f t="shared" si="6"/>
        <v>444</v>
      </c>
      <c r="B450" s="18">
        <v>40</v>
      </c>
      <c r="C450" s="18" t="s">
        <v>2194</v>
      </c>
      <c r="D450" s="18" t="s">
        <v>21</v>
      </c>
      <c r="E450" s="18" t="s">
        <v>1816</v>
      </c>
      <c r="F450" s="18" t="s">
        <v>25</v>
      </c>
      <c r="G450" s="18" t="s">
        <v>1985</v>
      </c>
      <c r="H450" s="18" t="s">
        <v>1983</v>
      </c>
      <c r="I450" s="18" t="s">
        <v>1155</v>
      </c>
      <c r="J450" s="18">
        <v>442</v>
      </c>
      <c r="K450" s="18" t="s">
        <v>1974</v>
      </c>
      <c r="L450" s="18" t="s">
        <v>29</v>
      </c>
      <c r="M450" s="18">
        <v>44</v>
      </c>
      <c r="N450" s="18"/>
      <c r="O450" s="18" t="s">
        <v>2195</v>
      </c>
      <c r="P450" s="18">
        <v>100</v>
      </c>
      <c r="Q450" s="18" t="s">
        <v>2196</v>
      </c>
      <c r="R450" s="18" t="s">
        <v>1023</v>
      </c>
      <c r="S450" s="18" t="s">
        <v>32</v>
      </c>
      <c r="T450" s="45"/>
      <c r="U450" s="45"/>
      <c r="V450" s="45"/>
      <c r="W450" s="45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</row>
    <row r="451" spans="1:51" s="22" customFormat="1" ht="90" customHeight="1">
      <c r="A451" s="16">
        <f t="shared" si="6"/>
        <v>445</v>
      </c>
      <c r="B451" s="18">
        <v>41</v>
      </c>
      <c r="C451" s="18" t="s">
        <v>2197</v>
      </c>
      <c r="D451" s="18" t="s">
        <v>21</v>
      </c>
      <c r="E451" s="18" t="s">
        <v>2198</v>
      </c>
      <c r="F451" s="18" t="s">
        <v>25</v>
      </c>
      <c r="G451" s="18">
        <v>2</v>
      </c>
      <c r="H451" s="19" t="s">
        <v>1258</v>
      </c>
      <c r="I451" s="18" t="s">
        <v>1155</v>
      </c>
      <c r="J451" s="18">
        <v>194</v>
      </c>
      <c r="K451" s="18" t="s">
        <v>955</v>
      </c>
      <c r="L451" s="18" t="s">
        <v>29</v>
      </c>
      <c r="M451" s="18">
        <v>43</v>
      </c>
      <c r="N451" s="18"/>
      <c r="O451" s="18" t="s">
        <v>2199</v>
      </c>
      <c r="P451" s="18">
        <v>100</v>
      </c>
      <c r="Q451" s="18">
        <v>2</v>
      </c>
      <c r="R451" s="18" t="s">
        <v>961</v>
      </c>
      <c r="S451" s="18" t="s">
        <v>32</v>
      </c>
      <c r="T451" s="45"/>
      <c r="U451" s="45"/>
      <c r="V451" s="45"/>
      <c r="W451" s="45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</row>
    <row r="452" spans="1:51" s="22" customFormat="1" ht="90" customHeight="1">
      <c r="A452" s="16">
        <f t="shared" si="6"/>
        <v>446</v>
      </c>
      <c r="B452" s="18">
        <v>42</v>
      </c>
      <c r="C452" s="18" t="s">
        <v>2197</v>
      </c>
      <c r="D452" s="18" t="s">
        <v>21</v>
      </c>
      <c r="E452" s="18" t="s">
        <v>2200</v>
      </c>
      <c r="F452" s="18" t="s">
        <v>1511</v>
      </c>
      <c r="G452" s="18" t="s">
        <v>1405</v>
      </c>
      <c r="H452" s="18" t="s">
        <v>1079</v>
      </c>
      <c r="I452" s="18" t="s">
        <v>1155</v>
      </c>
      <c r="J452" s="18">
        <v>39</v>
      </c>
      <c r="K452" s="18" t="s">
        <v>2189</v>
      </c>
      <c r="L452" s="18" t="s">
        <v>29</v>
      </c>
      <c r="M452" s="18">
        <v>40</v>
      </c>
      <c r="N452" s="18"/>
      <c r="O452" s="18" t="s">
        <v>2201</v>
      </c>
      <c r="P452" s="18">
        <v>100</v>
      </c>
      <c r="Q452" s="18" t="s">
        <v>2202</v>
      </c>
      <c r="R452" s="18" t="s">
        <v>945</v>
      </c>
      <c r="S452" s="18" t="s">
        <v>32</v>
      </c>
      <c r="T452" s="45"/>
      <c r="U452" s="45"/>
      <c r="V452" s="45"/>
      <c r="W452" s="45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</row>
    <row r="453" spans="1:51" s="22" customFormat="1" ht="90" customHeight="1">
      <c r="A453" s="16">
        <f t="shared" si="6"/>
        <v>447</v>
      </c>
      <c r="B453" s="18">
        <v>43</v>
      </c>
      <c r="C453" s="18" t="s">
        <v>2197</v>
      </c>
      <c r="D453" s="18" t="s">
        <v>21</v>
      </c>
      <c r="E453" s="18" t="s">
        <v>2203</v>
      </c>
      <c r="F453" s="18" t="s">
        <v>868</v>
      </c>
      <c r="G453" s="18" t="s">
        <v>2204</v>
      </c>
      <c r="H453" s="18" t="s">
        <v>2205</v>
      </c>
      <c r="I453" s="18" t="s">
        <v>21</v>
      </c>
      <c r="J453" s="18">
        <v>183</v>
      </c>
      <c r="K453" s="18" t="s">
        <v>907</v>
      </c>
      <c r="L453" s="18"/>
      <c r="M453" s="18"/>
      <c r="N453" s="18"/>
      <c r="O453" s="18"/>
      <c r="P453" s="18"/>
      <c r="Q453" s="18"/>
      <c r="R453" s="18"/>
      <c r="S453" s="18" t="s">
        <v>44</v>
      </c>
      <c r="T453" s="45"/>
      <c r="U453" s="45"/>
      <c r="V453" s="45"/>
      <c r="W453" s="45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</row>
    <row r="454" spans="1:51" s="22" customFormat="1" ht="90" customHeight="1">
      <c r="A454" s="16">
        <f t="shared" si="6"/>
        <v>448</v>
      </c>
      <c r="B454" s="18">
        <v>44</v>
      </c>
      <c r="C454" s="18" t="s">
        <v>2197</v>
      </c>
      <c r="D454" s="18" t="s">
        <v>21</v>
      </c>
      <c r="E454" s="18" t="s">
        <v>2206</v>
      </c>
      <c r="F454" s="18" t="s">
        <v>2207</v>
      </c>
      <c r="G454" s="18" t="s">
        <v>2208</v>
      </c>
      <c r="H454" s="18" t="s">
        <v>909</v>
      </c>
      <c r="I454" s="18" t="s">
        <v>1720</v>
      </c>
      <c r="J454" s="18" t="s">
        <v>2209</v>
      </c>
      <c r="K454" s="18" t="s">
        <v>2210</v>
      </c>
      <c r="L454" s="18" t="s">
        <v>29</v>
      </c>
      <c r="M454" s="18" t="s">
        <v>2211</v>
      </c>
      <c r="N454" s="18"/>
      <c r="O454" s="18" t="s">
        <v>2212</v>
      </c>
      <c r="P454" s="18"/>
      <c r="Q454" s="18" t="s">
        <v>2213</v>
      </c>
      <c r="R454" s="18" t="s">
        <v>2214</v>
      </c>
      <c r="S454" s="18" t="s">
        <v>32</v>
      </c>
      <c r="T454" s="45"/>
      <c r="U454" s="45"/>
      <c r="V454" s="45"/>
      <c r="W454" s="45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</row>
    <row r="455" spans="1:51" s="22" customFormat="1" ht="90" customHeight="1">
      <c r="A455" s="16">
        <f t="shared" si="6"/>
        <v>449</v>
      </c>
      <c r="B455" s="18">
        <v>45</v>
      </c>
      <c r="C455" s="20">
        <v>41397</v>
      </c>
      <c r="D455" s="18" t="s">
        <v>21</v>
      </c>
      <c r="E455" s="18" t="s">
        <v>2215</v>
      </c>
      <c r="F455" s="18" t="s">
        <v>2216</v>
      </c>
      <c r="G455" s="18" t="s">
        <v>2218</v>
      </c>
      <c r="H455" s="18" t="s">
        <v>2219</v>
      </c>
      <c r="I455" s="18" t="s">
        <v>2220</v>
      </c>
      <c r="J455" s="18" t="s">
        <v>2221</v>
      </c>
      <c r="K455" s="18" t="s">
        <v>2222</v>
      </c>
      <c r="L455" s="18" t="s">
        <v>29</v>
      </c>
      <c r="M455" s="18">
        <v>79</v>
      </c>
      <c r="N455" s="18"/>
      <c r="O455" s="18" t="s">
        <v>2223</v>
      </c>
      <c r="P455" s="18">
        <v>100</v>
      </c>
      <c r="Q455" s="18" t="s">
        <v>2026</v>
      </c>
      <c r="R455" s="19" t="s">
        <v>1939</v>
      </c>
      <c r="S455" s="18" t="s">
        <v>32</v>
      </c>
      <c r="T455" s="45"/>
      <c r="U455" s="45"/>
      <c r="V455" s="45"/>
      <c r="W455" s="45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</row>
    <row r="456" spans="1:51" s="22" customFormat="1" ht="90" customHeight="1">
      <c r="A456" s="16">
        <f t="shared" si="6"/>
        <v>450</v>
      </c>
      <c r="B456" s="18">
        <v>46</v>
      </c>
      <c r="C456" s="18" t="s">
        <v>2224</v>
      </c>
      <c r="D456" s="18" t="s">
        <v>21</v>
      </c>
      <c r="E456" s="18" t="s">
        <v>2225</v>
      </c>
      <c r="F456" s="18" t="s">
        <v>160</v>
      </c>
      <c r="G456" s="18" t="s">
        <v>2226</v>
      </c>
      <c r="H456" s="18" t="s">
        <v>1027</v>
      </c>
      <c r="I456" s="18" t="s">
        <v>2227</v>
      </c>
      <c r="J456" s="18" t="s">
        <v>2228</v>
      </c>
      <c r="K456" s="18" t="s">
        <v>731</v>
      </c>
      <c r="L456" s="18" t="s">
        <v>29</v>
      </c>
      <c r="M456" s="18">
        <v>83</v>
      </c>
      <c r="N456" s="18"/>
      <c r="O456" s="18" t="s">
        <v>550</v>
      </c>
      <c r="P456" s="18">
        <v>100</v>
      </c>
      <c r="Q456" s="18" t="s">
        <v>2229</v>
      </c>
      <c r="R456" s="18" t="s">
        <v>49</v>
      </c>
      <c r="S456" s="18" t="s">
        <v>32</v>
      </c>
      <c r="T456" s="45"/>
      <c r="U456" s="45"/>
      <c r="V456" s="45"/>
      <c r="W456" s="45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</row>
    <row r="457" spans="1:51" s="22" customFormat="1" ht="90" customHeight="1">
      <c r="A457" s="16">
        <f t="shared" ref="A457:A520" si="7">A456+1</f>
        <v>451</v>
      </c>
      <c r="B457" s="18">
        <v>47</v>
      </c>
      <c r="C457" s="18" t="s">
        <v>2230</v>
      </c>
      <c r="D457" s="18" t="s">
        <v>21</v>
      </c>
      <c r="E457" s="18" t="s">
        <v>2231</v>
      </c>
      <c r="F457" s="18" t="s">
        <v>25</v>
      </c>
      <c r="G457" s="48" t="s">
        <v>1309</v>
      </c>
      <c r="H457" s="18" t="s">
        <v>1310</v>
      </c>
      <c r="I457" s="18" t="s">
        <v>2232</v>
      </c>
      <c r="J457" s="18">
        <v>264</v>
      </c>
      <c r="K457" s="18" t="s">
        <v>1307</v>
      </c>
      <c r="L457" s="18"/>
      <c r="M457" s="18"/>
      <c r="N457" s="18"/>
      <c r="O457" s="18"/>
      <c r="P457" s="18"/>
      <c r="Q457" s="18"/>
      <c r="R457" s="18"/>
      <c r="S457" s="18" t="s">
        <v>44</v>
      </c>
      <c r="T457" s="45"/>
      <c r="U457" s="45"/>
      <c r="V457" s="45"/>
      <c r="W457" s="45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</row>
    <row r="458" spans="1:51" s="22" customFormat="1" ht="90" customHeight="1">
      <c r="A458" s="16">
        <f t="shared" si="7"/>
        <v>452</v>
      </c>
      <c r="B458" s="18">
        <v>48</v>
      </c>
      <c r="C458" s="18" t="s">
        <v>2233</v>
      </c>
      <c r="D458" s="18" t="s">
        <v>21</v>
      </c>
      <c r="E458" s="18" t="s">
        <v>2234</v>
      </c>
      <c r="F458" s="18" t="s">
        <v>25</v>
      </c>
      <c r="G458" s="18" t="s">
        <v>1309</v>
      </c>
      <c r="H458" s="18" t="s">
        <v>1310</v>
      </c>
      <c r="I458" s="18" t="s">
        <v>2232</v>
      </c>
      <c r="J458" s="18">
        <v>47</v>
      </c>
      <c r="K458" s="18" t="s">
        <v>2224</v>
      </c>
      <c r="L458" s="18" t="s">
        <v>29</v>
      </c>
      <c r="M458" s="18">
        <v>16</v>
      </c>
      <c r="N458" s="18"/>
      <c r="O458" s="18" t="s">
        <v>2235</v>
      </c>
      <c r="P458" s="18">
        <v>100</v>
      </c>
      <c r="Q458" s="18" t="s">
        <v>2236</v>
      </c>
      <c r="R458" s="18" t="s">
        <v>1313</v>
      </c>
      <c r="S458" s="18" t="s">
        <v>32</v>
      </c>
      <c r="T458" s="45"/>
      <c r="U458" s="45"/>
      <c r="V458" s="45"/>
      <c r="W458" s="45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</row>
    <row r="459" spans="1:51" s="22" customFormat="1" ht="90" customHeight="1">
      <c r="A459" s="16">
        <f t="shared" si="7"/>
        <v>453</v>
      </c>
      <c r="B459" s="18">
        <v>49</v>
      </c>
      <c r="C459" s="18" t="s">
        <v>2237</v>
      </c>
      <c r="D459" s="18" t="s">
        <v>21</v>
      </c>
      <c r="E459" s="18" t="s">
        <v>1317</v>
      </c>
      <c r="F459" s="18" t="s">
        <v>25</v>
      </c>
      <c r="G459" s="18" t="s">
        <v>2238</v>
      </c>
      <c r="H459" s="18" t="s">
        <v>25</v>
      </c>
      <c r="I459" s="18" t="s">
        <v>2232</v>
      </c>
      <c r="J459" s="18">
        <v>266</v>
      </c>
      <c r="K459" s="20">
        <v>37226</v>
      </c>
      <c r="L459" s="18" t="s">
        <v>29</v>
      </c>
      <c r="M459" s="18">
        <v>43</v>
      </c>
      <c r="N459" s="18"/>
      <c r="O459" s="18" t="s">
        <v>2239</v>
      </c>
      <c r="P459" s="18">
        <v>100</v>
      </c>
      <c r="Q459" s="18" t="s">
        <v>1207</v>
      </c>
      <c r="R459" s="18" t="s">
        <v>961</v>
      </c>
      <c r="S459" s="18" t="s">
        <v>32</v>
      </c>
      <c r="T459" s="45"/>
      <c r="U459" s="45"/>
      <c r="V459" s="45"/>
      <c r="W459" s="45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</row>
    <row r="460" spans="1:51" s="22" customFormat="1" ht="90" customHeight="1">
      <c r="A460" s="16">
        <f t="shared" si="7"/>
        <v>454</v>
      </c>
      <c r="B460" s="18">
        <v>50</v>
      </c>
      <c r="C460" s="20">
        <v>41582</v>
      </c>
      <c r="D460" s="18" t="s">
        <v>21</v>
      </c>
      <c r="E460" s="18" t="s">
        <v>2240</v>
      </c>
      <c r="F460" s="18" t="s">
        <v>25</v>
      </c>
      <c r="G460" s="18" t="s">
        <v>2241</v>
      </c>
      <c r="H460" s="18" t="s">
        <v>2242</v>
      </c>
      <c r="I460" s="18" t="s">
        <v>2243</v>
      </c>
      <c r="J460" s="18" t="s">
        <v>2244</v>
      </c>
      <c r="K460" s="18"/>
      <c r="L460" s="18" t="s">
        <v>2245</v>
      </c>
      <c r="M460" s="18" t="s">
        <v>2246</v>
      </c>
      <c r="N460" s="18"/>
      <c r="O460" s="18" t="s">
        <v>2248</v>
      </c>
      <c r="P460" s="18" t="s">
        <v>2247</v>
      </c>
      <c r="Q460" s="18" t="s">
        <v>2249</v>
      </c>
      <c r="R460" s="18" t="s">
        <v>2250</v>
      </c>
      <c r="S460" s="18" t="s">
        <v>32</v>
      </c>
      <c r="T460" s="45"/>
      <c r="U460" s="45"/>
      <c r="V460" s="45"/>
      <c r="W460" s="45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</row>
    <row r="461" spans="1:51" s="22" customFormat="1" ht="90" customHeight="1">
      <c r="A461" s="16">
        <f t="shared" si="7"/>
        <v>455</v>
      </c>
      <c r="B461" s="18">
        <v>51</v>
      </c>
      <c r="C461" s="20">
        <v>41553</v>
      </c>
      <c r="D461" s="18" t="s">
        <v>21</v>
      </c>
      <c r="E461" s="18" t="s">
        <v>2251</v>
      </c>
      <c r="F461" s="18" t="s">
        <v>60</v>
      </c>
      <c r="G461" s="18" t="s">
        <v>2252</v>
      </c>
      <c r="H461" s="18" t="s">
        <v>2253</v>
      </c>
      <c r="I461" s="18" t="s">
        <v>187</v>
      </c>
      <c r="J461" s="18">
        <v>71</v>
      </c>
      <c r="K461" s="18" t="s">
        <v>381</v>
      </c>
      <c r="L461" s="18" t="s">
        <v>29</v>
      </c>
      <c r="M461" s="18">
        <v>4</v>
      </c>
      <c r="N461" s="18"/>
      <c r="O461" s="18" t="s">
        <v>2254</v>
      </c>
      <c r="P461" s="18">
        <v>100</v>
      </c>
      <c r="Q461" s="18" t="s">
        <v>2252</v>
      </c>
      <c r="R461" s="18" t="s">
        <v>1770</v>
      </c>
      <c r="S461" s="18" t="s">
        <v>32</v>
      </c>
      <c r="T461" s="45"/>
      <c r="U461" s="45"/>
      <c r="V461" s="45"/>
      <c r="W461" s="45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</row>
    <row r="462" spans="1:51" s="22" customFormat="1" ht="90" customHeight="1">
      <c r="A462" s="16">
        <f t="shared" si="7"/>
        <v>456</v>
      </c>
      <c r="B462" s="18">
        <v>52</v>
      </c>
      <c r="C462" s="20">
        <v>41401</v>
      </c>
      <c r="D462" s="18" t="s">
        <v>21</v>
      </c>
      <c r="E462" s="18" t="s">
        <v>2255</v>
      </c>
      <c r="F462" s="23" t="s">
        <v>25</v>
      </c>
      <c r="G462" s="18" t="s">
        <v>2256</v>
      </c>
      <c r="H462" s="18" t="s">
        <v>568</v>
      </c>
      <c r="I462" s="18" t="s">
        <v>2257</v>
      </c>
      <c r="J462" s="18" t="s">
        <v>2258</v>
      </c>
      <c r="K462" s="18" t="s">
        <v>2259</v>
      </c>
      <c r="L462" s="18" t="s">
        <v>29</v>
      </c>
      <c r="M462" s="18">
        <v>35</v>
      </c>
      <c r="N462" s="18"/>
      <c r="O462" s="18" t="s">
        <v>567</v>
      </c>
      <c r="P462" s="18"/>
      <c r="Q462" s="18" t="s">
        <v>2256</v>
      </c>
      <c r="R462" s="18" t="s">
        <v>568</v>
      </c>
      <c r="S462" s="18" t="s">
        <v>32</v>
      </c>
      <c r="T462" s="45"/>
      <c r="U462" s="45"/>
      <c r="V462" s="45"/>
      <c r="W462" s="45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</row>
    <row r="463" spans="1:51" s="22" customFormat="1" ht="90" customHeight="1">
      <c r="A463" s="16">
        <f t="shared" si="7"/>
        <v>457</v>
      </c>
      <c r="B463" s="18">
        <v>53</v>
      </c>
      <c r="C463" s="20">
        <v>41401</v>
      </c>
      <c r="D463" s="18" t="s">
        <v>21</v>
      </c>
      <c r="E463" s="18" t="s">
        <v>2260</v>
      </c>
      <c r="F463" s="18" t="s">
        <v>25</v>
      </c>
      <c r="G463" s="18">
        <v>2</v>
      </c>
      <c r="H463" s="18" t="s">
        <v>25</v>
      </c>
      <c r="I463" s="18" t="s">
        <v>2261</v>
      </c>
      <c r="J463" s="18" t="s">
        <v>2262</v>
      </c>
      <c r="K463" s="18" t="s">
        <v>2263</v>
      </c>
      <c r="L463" s="18" t="s">
        <v>29</v>
      </c>
      <c r="M463" s="18">
        <v>43</v>
      </c>
      <c r="N463" s="18"/>
      <c r="O463" s="18" t="s">
        <v>2264</v>
      </c>
      <c r="P463" s="18">
        <v>100</v>
      </c>
      <c r="Q463" s="18" t="s">
        <v>1207</v>
      </c>
      <c r="R463" s="19" t="s">
        <v>961</v>
      </c>
      <c r="S463" s="18" t="s">
        <v>32</v>
      </c>
      <c r="T463" s="45"/>
      <c r="U463" s="45"/>
      <c r="V463" s="45"/>
      <c r="W463" s="45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</row>
    <row r="464" spans="1:51" s="22" customFormat="1" ht="90" customHeight="1">
      <c r="A464" s="16">
        <f t="shared" si="7"/>
        <v>458</v>
      </c>
      <c r="B464" s="18">
        <v>54</v>
      </c>
      <c r="C464" s="20">
        <v>41497</v>
      </c>
      <c r="D464" s="18" t="s">
        <v>21</v>
      </c>
      <c r="E464" s="18" t="s">
        <v>2265</v>
      </c>
      <c r="F464" s="18" t="s">
        <v>151</v>
      </c>
      <c r="G464" s="18" t="s">
        <v>1411</v>
      </c>
      <c r="H464" s="18" t="s">
        <v>2266</v>
      </c>
      <c r="I464" s="18" t="s">
        <v>21</v>
      </c>
      <c r="J464" s="18">
        <v>11</v>
      </c>
      <c r="K464" s="20">
        <v>32203</v>
      </c>
      <c r="L464" s="18" t="s">
        <v>29</v>
      </c>
      <c r="M464" s="18" t="s">
        <v>2267</v>
      </c>
      <c r="N464" s="18"/>
      <c r="O464" s="18" t="s">
        <v>2268</v>
      </c>
      <c r="P464" s="18"/>
      <c r="Q464" s="18" t="s">
        <v>78</v>
      </c>
      <c r="R464" s="18" t="s">
        <v>2269</v>
      </c>
      <c r="S464" s="18" t="s">
        <v>32</v>
      </c>
      <c r="T464" s="45"/>
      <c r="U464" s="45"/>
      <c r="V464" s="45"/>
      <c r="W464" s="45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</row>
    <row r="465" spans="1:51" s="22" customFormat="1" ht="90" customHeight="1">
      <c r="A465" s="16">
        <f t="shared" si="7"/>
        <v>459</v>
      </c>
      <c r="B465" s="18">
        <v>55</v>
      </c>
      <c r="C465" s="20">
        <v>41497</v>
      </c>
      <c r="D465" s="18" t="s">
        <v>21</v>
      </c>
      <c r="E465" s="18" t="s">
        <v>2270</v>
      </c>
      <c r="F465" s="18" t="s">
        <v>25</v>
      </c>
      <c r="G465" s="18" t="s">
        <v>1549</v>
      </c>
      <c r="H465" s="18" t="s">
        <v>1550</v>
      </c>
      <c r="I465" s="18" t="s">
        <v>1449</v>
      </c>
      <c r="J465" s="18" t="s">
        <v>2271</v>
      </c>
      <c r="K465" s="18" t="s">
        <v>2272</v>
      </c>
      <c r="L465" s="18" t="s">
        <v>29</v>
      </c>
      <c r="M465" s="18" t="s">
        <v>2273</v>
      </c>
      <c r="N465" s="18"/>
      <c r="O465" s="18" t="s">
        <v>893</v>
      </c>
      <c r="P465" s="18">
        <v>100</v>
      </c>
      <c r="Q465" s="18" t="s">
        <v>2274</v>
      </c>
      <c r="R465" s="18" t="s">
        <v>2275</v>
      </c>
      <c r="S465" s="18" t="s">
        <v>32</v>
      </c>
      <c r="T465" s="45"/>
      <c r="U465" s="45"/>
      <c r="V465" s="45"/>
      <c r="W465" s="45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</row>
    <row r="466" spans="1:51" s="22" customFormat="1" ht="90" customHeight="1">
      <c r="A466" s="16">
        <f t="shared" si="7"/>
        <v>460</v>
      </c>
      <c r="B466" s="18">
        <v>56</v>
      </c>
      <c r="C466" s="18" t="s">
        <v>2276</v>
      </c>
      <c r="D466" s="18" t="s">
        <v>21</v>
      </c>
      <c r="E466" s="18" t="s">
        <v>150</v>
      </c>
      <c r="F466" s="18" t="s">
        <v>60</v>
      </c>
      <c r="G466" s="18" t="s">
        <v>2277</v>
      </c>
      <c r="H466" s="18" t="s">
        <v>1885</v>
      </c>
      <c r="I466" s="18" t="s">
        <v>187</v>
      </c>
      <c r="J466" s="18">
        <v>1</v>
      </c>
      <c r="K466" s="20">
        <v>40463</v>
      </c>
      <c r="L466" s="18" t="s">
        <v>29</v>
      </c>
      <c r="M466" s="18">
        <v>49</v>
      </c>
      <c r="N466" s="18"/>
      <c r="O466" s="18" t="s">
        <v>2278</v>
      </c>
      <c r="P466" s="18"/>
      <c r="Q466" s="18" t="s">
        <v>1488</v>
      </c>
      <c r="R466" s="18" t="s">
        <v>95</v>
      </c>
      <c r="S466" s="18" t="s">
        <v>32</v>
      </c>
      <c r="T466" s="45"/>
      <c r="U466" s="45"/>
      <c r="V466" s="45"/>
      <c r="W466" s="45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</row>
    <row r="467" spans="1:51" s="22" customFormat="1" ht="90" customHeight="1">
      <c r="A467" s="16">
        <f t="shared" si="7"/>
        <v>461</v>
      </c>
      <c r="B467" s="18">
        <v>57</v>
      </c>
      <c r="C467" s="18" t="s">
        <v>2276</v>
      </c>
      <c r="D467" s="18" t="s">
        <v>21</v>
      </c>
      <c r="E467" s="18" t="s">
        <v>2279</v>
      </c>
      <c r="F467" s="18" t="s">
        <v>1487</v>
      </c>
      <c r="G467" s="18" t="s">
        <v>1488</v>
      </c>
      <c r="H467" s="23">
        <v>36586</v>
      </c>
      <c r="I467" s="18" t="s">
        <v>2280</v>
      </c>
      <c r="J467" s="18" t="s">
        <v>2281</v>
      </c>
      <c r="K467" s="18" t="s">
        <v>2282</v>
      </c>
      <c r="L467" s="18" t="s">
        <v>29</v>
      </c>
      <c r="M467" s="18">
        <v>49</v>
      </c>
      <c r="N467" s="18"/>
      <c r="O467" s="18" t="s">
        <v>2283</v>
      </c>
      <c r="P467" s="18"/>
      <c r="Q467" s="18" t="s">
        <v>1488</v>
      </c>
      <c r="R467" s="18" t="s">
        <v>95</v>
      </c>
      <c r="S467" s="18" t="s">
        <v>32</v>
      </c>
      <c r="T467" s="45"/>
      <c r="U467" s="45"/>
      <c r="V467" s="45"/>
      <c r="W467" s="45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</row>
    <row r="468" spans="1:51" s="22" customFormat="1" ht="90" customHeight="1">
      <c r="A468" s="16">
        <f t="shared" si="7"/>
        <v>462</v>
      </c>
      <c r="B468" s="18">
        <v>58</v>
      </c>
      <c r="C468" s="18" t="s">
        <v>2284</v>
      </c>
      <c r="D468" s="18" t="s">
        <v>21</v>
      </c>
      <c r="E468" s="18" t="s">
        <v>524</v>
      </c>
      <c r="F468" s="18" t="s">
        <v>25</v>
      </c>
      <c r="G468" s="18" t="s">
        <v>2285</v>
      </c>
      <c r="H468" s="18" t="s">
        <v>606</v>
      </c>
      <c r="I468" s="18" t="s">
        <v>2021</v>
      </c>
      <c r="J468" s="18">
        <v>272</v>
      </c>
      <c r="K468" s="20">
        <v>37349</v>
      </c>
      <c r="L468" s="18" t="s">
        <v>29</v>
      </c>
      <c r="M468" s="18">
        <v>18</v>
      </c>
      <c r="N468" s="18"/>
      <c r="O468" s="18"/>
      <c r="P468" s="18"/>
      <c r="Q468" s="18" t="s">
        <v>514</v>
      </c>
      <c r="R468" s="18" t="s">
        <v>526</v>
      </c>
      <c r="S468" s="18" t="s">
        <v>32</v>
      </c>
      <c r="T468" s="45"/>
      <c r="U468" s="45"/>
      <c r="V468" s="45"/>
      <c r="W468" s="45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</row>
    <row r="469" spans="1:51" s="22" customFormat="1" ht="90" customHeight="1">
      <c r="A469" s="16">
        <f t="shared" si="7"/>
        <v>463</v>
      </c>
      <c r="B469" s="18">
        <v>59</v>
      </c>
      <c r="C469" s="20">
        <v>41700</v>
      </c>
      <c r="D469" s="18" t="s">
        <v>21</v>
      </c>
      <c r="E469" s="18" t="s">
        <v>2286</v>
      </c>
      <c r="F469" s="18" t="s">
        <v>2287</v>
      </c>
      <c r="G469" s="18" t="s">
        <v>2288</v>
      </c>
      <c r="H469" s="18" t="s">
        <v>2289</v>
      </c>
      <c r="I469" s="18" t="s">
        <v>2021</v>
      </c>
      <c r="J469" s="18">
        <v>47</v>
      </c>
      <c r="K469" s="18"/>
      <c r="L469" s="18" t="s">
        <v>29</v>
      </c>
      <c r="M469" s="18">
        <v>49</v>
      </c>
      <c r="N469" s="18"/>
      <c r="O469" s="18" t="s">
        <v>773</v>
      </c>
      <c r="Q469" s="18" t="s">
        <v>1488</v>
      </c>
      <c r="R469" s="18" t="s">
        <v>95</v>
      </c>
      <c r="S469" s="18" t="s">
        <v>32</v>
      </c>
      <c r="T469" s="45"/>
      <c r="U469" s="45"/>
      <c r="V469" s="45"/>
      <c r="W469" s="45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</row>
    <row r="470" spans="1:51" s="22" customFormat="1" ht="90" customHeight="1">
      <c r="A470" s="16">
        <f t="shared" si="7"/>
        <v>464</v>
      </c>
      <c r="B470" s="18">
        <v>60</v>
      </c>
      <c r="C470" s="20">
        <v>41700</v>
      </c>
      <c r="D470" s="18" t="s">
        <v>21</v>
      </c>
      <c r="E470" s="18" t="s">
        <v>2290</v>
      </c>
      <c r="F470" s="23" t="s">
        <v>25</v>
      </c>
      <c r="G470" s="18" t="s">
        <v>1416</v>
      </c>
      <c r="H470" s="23" t="s">
        <v>2291</v>
      </c>
      <c r="I470" s="18" t="s">
        <v>2146</v>
      </c>
      <c r="J470" s="18" t="s">
        <v>2292</v>
      </c>
      <c r="K470" s="18" t="s">
        <v>2293</v>
      </c>
      <c r="L470" s="18" t="s">
        <v>29</v>
      </c>
      <c r="M470" s="18">
        <v>14</v>
      </c>
      <c r="N470" s="18"/>
      <c r="O470" s="18" t="s">
        <v>2294</v>
      </c>
      <c r="P470" s="18">
        <v>100</v>
      </c>
      <c r="Q470" s="18" t="s">
        <v>2295</v>
      </c>
      <c r="R470" s="18" t="s">
        <v>419</v>
      </c>
      <c r="S470" s="18" t="s">
        <v>32</v>
      </c>
      <c r="T470" s="45"/>
      <c r="U470" s="45"/>
      <c r="V470" s="45"/>
      <c r="W470" s="45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</row>
    <row r="471" spans="1:51" s="22" customFormat="1" ht="90" customHeight="1">
      <c r="A471" s="16">
        <f t="shared" si="7"/>
        <v>465</v>
      </c>
      <c r="B471" s="18">
        <v>61</v>
      </c>
      <c r="C471" s="20">
        <v>41700</v>
      </c>
      <c r="D471" s="18" t="s">
        <v>21</v>
      </c>
      <c r="E471" s="18" t="s">
        <v>2296</v>
      </c>
      <c r="F471" s="18" t="s">
        <v>2297</v>
      </c>
      <c r="G471" s="18" t="s">
        <v>2277</v>
      </c>
      <c r="H471" s="18" t="s">
        <v>2298</v>
      </c>
      <c r="I471" s="18" t="s">
        <v>2299</v>
      </c>
      <c r="J471" s="18">
        <v>14</v>
      </c>
      <c r="K471" s="18" t="s">
        <v>84</v>
      </c>
      <c r="L471" s="18" t="s">
        <v>29</v>
      </c>
      <c r="M471" s="18">
        <v>49</v>
      </c>
      <c r="N471" s="18"/>
      <c r="O471" s="18" t="s">
        <v>2300</v>
      </c>
      <c r="P471" s="18">
        <v>100</v>
      </c>
      <c r="Q471" s="18" t="s">
        <v>2301</v>
      </c>
      <c r="R471" s="18" t="s">
        <v>95</v>
      </c>
      <c r="S471" s="18" t="s">
        <v>32</v>
      </c>
      <c r="T471" s="45"/>
      <c r="U471" s="45"/>
      <c r="V471" s="45"/>
      <c r="W471" s="45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</row>
    <row r="472" spans="1:51" s="22" customFormat="1" ht="90" customHeight="1">
      <c r="A472" s="16">
        <f t="shared" si="7"/>
        <v>466</v>
      </c>
      <c r="B472" s="18">
        <v>62</v>
      </c>
      <c r="C472" s="20">
        <v>41700</v>
      </c>
      <c r="D472" s="18" t="s">
        <v>21</v>
      </c>
      <c r="E472" s="18" t="s">
        <v>2302</v>
      </c>
      <c r="F472" s="18" t="s">
        <v>25</v>
      </c>
      <c r="G472" s="18" t="s">
        <v>2010</v>
      </c>
      <c r="H472" s="23" t="s">
        <v>2303</v>
      </c>
      <c r="I472" s="18" t="s">
        <v>29</v>
      </c>
      <c r="J472" s="18">
        <v>17</v>
      </c>
      <c r="K472" s="18"/>
      <c r="L472" s="18" t="s">
        <v>29</v>
      </c>
      <c r="M472" s="18">
        <v>17</v>
      </c>
      <c r="N472" s="18"/>
      <c r="O472" s="18" t="s">
        <v>2304</v>
      </c>
      <c r="P472" s="18">
        <v>100</v>
      </c>
      <c r="Q472" s="18" t="s">
        <v>2305</v>
      </c>
      <c r="R472" s="18" t="s">
        <v>2306</v>
      </c>
      <c r="S472" s="18" t="s">
        <v>32</v>
      </c>
      <c r="T472" s="45"/>
      <c r="U472" s="45"/>
      <c r="V472" s="45"/>
      <c r="W472" s="45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</row>
    <row r="473" spans="1:51" s="22" customFormat="1" ht="90" customHeight="1">
      <c r="A473" s="16">
        <f t="shared" si="7"/>
        <v>467</v>
      </c>
      <c r="B473" s="18">
        <v>63</v>
      </c>
      <c r="C473" s="18" t="s">
        <v>2307</v>
      </c>
      <c r="D473" s="18" t="s">
        <v>21</v>
      </c>
      <c r="E473" s="18" t="s">
        <v>2234</v>
      </c>
      <c r="F473" s="18" t="s">
        <v>25</v>
      </c>
      <c r="G473" s="18" t="s">
        <v>2308</v>
      </c>
      <c r="H473" s="18" t="s">
        <v>2309</v>
      </c>
      <c r="I473" s="18" t="s">
        <v>1720</v>
      </c>
      <c r="J473" s="18" t="s">
        <v>2310</v>
      </c>
      <c r="K473" s="18" t="s">
        <v>2311</v>
      </c>
      <c r="L473" s="18" t="s">
        <v>29</v>
      </c>
      <c r="M473" s="18">
        <v>16</v>
      </c>
      <c r="N473" s="18"/>
      <c r="O473" s="18" t="s">
        <v>2312</v>
      </c>
      <c r="P473" s="18">
        <v>100</v>
      </c>
      <c r="Q473" s="18" t="s">
        <v>2308</v>
      </c>
      <c r="R473" s="18" t="s">
        <v>2313</v>
      </c>
      <c r="S473" s="18" t="s">
        <v>32</v>
      </c>
      <c r="T473" s="45"/>
      <c r="U473" s="45"/>
      <c r="V473" s="45"/>
      <c r="W473" s="45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</row>
    <row r="474" spans="1:51" s="22" customFormat="1" ht="90" customHeight="1">
      <c r="A474" s="16">
        <f t="shared" si="7"/>
        <v>468</v>
      </c>
      <c r="B474" s="18">
        <v>64</v>
      </c>
      <c r="C474" s="18" t="s">
        <v>2314</v>
      </c>
      <c r="D474" s="18" t="s">
        <v>21</v>
      </c>
      <c r="E474" s="18" t="s">
        <v>2315</v>
      </c>
      <c r="F474" s="18" t="s">
        <v>2316</v>
      </c>
      <c r="G474" s="18" t="s">
        <v>2159</v>
      </c>
      <c r="H474" s="23" t="s">
        <v>2317</v>
      </c>
      <c r="I474" s="18" t="s">
        <v>29</v>
      </c>
      <c r="J474" s="18">
        <v>48</v>
      </c>
      <c r="K474" s="18"/>
      <c r="L474" s="18" t="s">
        <v>29</v>
      </c>
      <c r="M474" s="18">
        <v>48</v>
      </c>
      <c r="N474" s="18"/>
      <c r="O474" s="18" t="s">
        <v>2318</v>
      </c>
      <c r="P474" s="18">
        <v>100</v>
      </c>
      <c r="Q474" s="18" t="s">
        <v>928</v>
      </c>
      <c r="R474" s="18" t="s">
        <v>866</v>
      </c>
      <c r="S474" s="18" t="s">
        <v>32</v>
      </c>
      <c r="T474" s="45"/>
      <c r="U474" s="45"/>
      <c r="V474" s="45"/>
      <c r="W474" s="45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</row>
    <row r="475" spans="1:51" s="22" customFormat="1" ht="90" customHeight="1">
      <c r="A475" s="16">
        <f t="shared" si="7"/>
        <v>469</v>
      </c>
      <c r="B475" s="18">
        <v>65</v>
      </c>
      <c r="C475" s="18" t="s">
        <v>2319</v>
      </c>
      <c r="D475" s="18" t="s">
        <v>21</v>
      </c>
      <c r="E475" s="18" t="s">
        <v>2320</v>
      </c>
      <c r="F475" s="18" t="s">
        <v>796</v>
      </c>
      <c r="G475" s="18" t="s">
        <v>2321</v>
      </c>
      <c r="H475" s="19" t="s">
        <v>2322</v>
      </c>
      <c r="I475" s="18" t="s">
        <v>2323</v>
      </c>
      <c r="J475" s="18" t="s">
        <v>2324</v>
      </c>
      <c r="K475" s="18" t="s">
        <v>2325</v>
      </c>
      <c r="L475" s="18" t="s">
        <v>2326</v>
      </c>
      <c r="M475" s="18">
        <v>40</v>
      </c>
      <c r="N475" s="20">
        <v>30051</v>
      </c>
      <c r="O475" s="18" t="s">
        <v>2327</v>
      </c>
      <c r="P475" s="18">
        <v>100</v>
      </c>
      <c r="Q475" s="18" t="s">
        <v>1477</v>
      </c>
      <c r="R475" s="18" t="s">
        <v>802</v>
      </c>
      <c r="S475" s="18" t="s">
        <v>32</v>
      </c>
      <c r="T475" s="45"/>
      <c r="U475" s="45"/>
      <c r="V475" s="45"/>
      <c r="W475" s="45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</row>
    <row r="476" spans="1:51" s="22" customFormat="1" ht="90" customHeight="1">
      <c r="A476" s="16">
        <f t="shared" si="7"/>
        <v>470</v>
      </c>
      <c r="B476" s="18">
        <v>66</v>
      </c>
      <c r="C476" s="20">
        <v>41858</v>
      </c>
      <c r="D476" s="18" t="s">
        <v>21</v>
      </c>
      <c r="E476" s="18" t="s">
        <v>2328</v>
      </c>
      <c r="F476" s="18" t="s">
        <v>25</v>
      </c>
      <c r="G476" s="18" t="s">
        <v>2329</v>
      </c>
      <c r="H476" s="19" t="s">
        <v>2330</v>
      </c>
      <c r="I476" s="18" t="s">
        <v>21</v>
      </c>
      <c r="J476" s="18">
        <v>15</v>
      </c>
      <c r="K476" s="18" t="s">
        <v>2059</v>
      </c>
      <c r="L476" s="18"/>
      <c r="M476" s="18"/>
      <c r="N476" s="18"/>
      <c r="O476" s="18"/>
      <c r="P476" s="18"/>
      <c r="Q476" s="18"/>
      <c r="R476" s="18"/>
      <c r="S476" s="18" t="s">
        <v>44</v>
      </c>
      <c r="T476" s="45"/>
      <c r="U476" s="45"/>
      <c r="V476" s="45"/>
      <c r="W476" s="45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</row>
    <row r="477" spans="1:51" s="22" customFormat="1" ht="90" customHeight="1">
      <c r="A477" s="16">
        <f t="shared" si="7"/>
        <v>471</v>
      </c>
      <c r="B477" s="18">
        <v>67</v>
      </c>
      <c r="C477" s="20">
        <v>41858</v>
      </c>
      <c r="D477" s="18" t="s">
        <v>21</v>
      </c>
      <c r="E477" s="18" t="s">
        <v>2328</v>
      </c>
      <c r="F477" s="18" t="s">
        <v>25</v>
      </c>
      <c r="G477" s="18" t="s">
        <v>2331</v>
      </c>
      <c r="H477" s="23" t="s">
        <v>2332</v>
      </c>
      <c r="I477" s="18" t="s">
        <v>21</v>
      </c>
      <c r="J477" s="18">
        <v>15</v>
      </c>
      <c r="K477" s="18" t="s">
        <v>2059</v>
      </c>
      <c r="L477" s="18" t="s">
        <v>29</v>
      </c>
      <c r="M477" s="18">
        <v>73</v>
      </c>
      <c r="N477" s="18"/>
      <c r="O477" s="18" t="s">
        <v>2333</v>
      </c>
      <c r="P477" s="18">
        <v>100</v>
      </c>
      <c r="Q477" s="18" t="s">
        <v>2334</v>
      </c>
      <c r="R477" s="18" t="s">
        <v>985</v>
      </c>
      <c r="S477" s="18" t="s">
        <v>32</v>
      </c>
      <c r="T477" s="45"/>
      <c r="U477" s="45"/>
      <c r="V477" s="45"/>
      <c r="W477" s="45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</row>
    <row r="478" spans="1:51" s="22" customFormat="1" ht="90" customHeight="1">
      <c r="A478" s="16">
        <f t="shared" si="7"/>
        <v>472</v>
      </c>
      <c r="B478" s="18">
        <v>68</v>
      </c>
      <c r="C478" s="20">
        <v>41858</v>
      </c>
      <c r="D478" s="18" t="s">
        <v>21</v>
      </c>
      <c r="E478" s="18" t="s">
        <v>2335</v>
      </c>
      <c r="F478" s="18" t="s">
        <v>25</v>
      </c>
      <c r="G478" s="18" t="s">
        <v>2336</v>
      </c>
      <c r="H478" s="19" t="s">
        <v>2330</v>
      </c>
      <c r="I478" s="18" t="s">
        <v>2146</v>
      </c>
      <c r="J478" s="18" t="s">
        <v>2337</v>
      </c>
      <c r="K478" s="18" t="s">
        <v>2338</v>
      </c>
      <c r="L478" s="18" t="s">
        <v>29</v>
      </c>
      <c r="M478" s="18" t="s">
        <v>2339</v>
      </c>
      <c r="N478" s="18"/>
      <c r="O478" s="18" t="s">
        <v>1882</v>
      </c>
      <c r="P478" s="18">
        <v>100</v>
      </c>
      <c r="Q478" s="18" t="s">
        <v>2340</v>
      </c>
      <c r="R478" s="18" t="s">
        <v>1427</v>
      </c>
      <c r="S478" s="18" t="s">
        <v>32</v>
      </c>
      <c r="T478" s="45"/>
      <c r="U478" s="45"/>
      <c r="V478" s="45"/>
      <c r="W478" s="45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</row>
    <row r="479" spans="1:51" s="22" customFormat="1" ht="90" customHeight="1">
      <c r="A479" s="16">
        <f t="shared" si="7"/>
        <v>473</v>
      </c>
      <c r="B479" s="18">
        <v>69</v>
      </c>
      <c r="C479" s="18" t="s">
        <v>2341</v>
      </c>
      <c r="D479" s="18" t="s">
        <v>21</v>
      </c>
      <c r="E479" s="18" t="s">
        <v>2342</v>
      </c>
      <c r="F479" s="18"/>
      <c r="G479" s="18" t="s">
        <v>2343</v>
      </c>
      <c r="H479" s="18" t="s">
        <v>285</v>
      </c>
      <c r="I479" s="18" t="s">
        <v>2344</v>
      </c>
      <c r="J479" s="18" t="s">
        <v>2345</v>
      </c>
      <c r="K479" s="18" t="s">
        <v>2347</v>
      </c>
      <c r="L479" s="18" t="s">
        <v>29</v>
      </c>
      <c r="M479" s="18">
        <v>16</v>
      </c>
      <c r="N479" s="18"/>
      <c r="O479" s="18" t="s">
        <v>2348</v>
      </c>
      <c r="P479" s="18">
        <v>100</v>
      </c>
      <c r="Q479" s="18" t="s">
        <v>2349</v>
      </c>
      <c r="R479" s="18" t="s">
        <v>2313</v>
      </c>
      <c r="S479" s="18" t="s">
        <v>32</v>
      </c>
      <c r="T479" s="45"/>
      <c r="U479" s="45"/>
      <c r="V479" s="45"/>
      <c r="W479" s="45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</row>
    <row r="480" spans="1:51" s="22" customFormat="1" ht="90" customHeight="1">
      <c r="A480" s="16">
        <f t="shared" si="7"/>
        <v>474</v>
      </c>
      <c r="B480" s="18">
        <v>70</v>
      </c>
      <c r="C480" s="20">
        <v>41770</v>
      </c>
      <c r="D480" s="18" t="s">
        <v>21</v>
      </c>
      <c r="E480" s="18" t="s">
        <v>2350</v>
      </c>
      <c r="F480" s="23" t="s">
        <v>2351</v>
      </c>
      <c r="G480" s="18" t="s">
        <v>1608</v>
      </c>
      <c r="H480" s="19" t="s">
        <v>1605</v>
      </c>
      <c r="I480" s="18" t="s">
        <v>29</v>
      </c>
      <c r="J480" s="18">
        <v>84</v>
      </c>
      <c r="K480" s="18"/>
      <c r="L480" s="18" t="s">
        <v>1217</v>
      </c>
      <c r="M480" s="18" t="s">
        <v>2352</v>
      </c>
      <c r="N480" s="18"/>
      <c r="O480" s="18" t="s">
        <v>2353</v>
      </c>
      <c r="P480" s="18">
        <v>100</v>
      </c>
      <c r="Q480" s="18" t="s">
        <v>2354</v>
      </c>
      <c r="R480" s="18" t="s">
        <v>2355</v>
      </c>
      <c r="S480" s="18" t="s">
        <v>32</v>
      </c>
      <c r="T480" s="45"/>
      <c r="U480" s="45"/>
      <c r="V480" s="45"/>
      <c r="W480" s="45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</row>
    <row r="481" spans="1:51" s="22" customFormat="1" ht="90" customHeight="1">
      <c r="A481" s="16">
        <f t="shared" si="7"/>
        <v>475</v>
      </c>
      <c r="B481" s="18">
        <v>71</v>
      </c>
      <c r="C481" s="18" t="s">
        <v>2356</v>
      </c>
      <c r="D481" s="18" t="s">
        <v>21</v>
      </c>
      <c r="E481" s="18" t="s">
        <v>2357</v>
      </c>
      <c r="F481" s="18" t="s">
        <v>120</v>
      </c>
      <c r="G481" s="18" t="s">
        <v>2358</v>
      </c>
      <c r="H481" s="18" t="s">
        <v>2289</v>
      </c>
      <c r="I481" s="18" t="s">
        <v>2359</v>
      </c>
      <c r="J481" s="18" t="s">
        <v>2360</v>
      </c>
      <c r="K481" s="18" t="s">
        <v>2361</v>
      </c>
      <c r="L481" s="18" t="s">
        <v>29</v>
      </c>
      <c r="M481" s="18">
        <v>49</v>
      </c>
      <c r="N481" s="18"/>
      <c r="O481" s="18" t="s">
        <v>830</v>
      </c>
      <c r="P481" s="18">
        <v>100</v>
      </c>
      <c r="Q481" s="18" t="s">
        <v>1488</v>
      </c>
      <c r="R481" s="18" t="s">
        <v>95</v>
      </c>
      <c r="S481" s="18" t="s">
        <v>32</v>
      </c>
      <c r="T481" s="45"/>
      <c r="U481" s="45"/>
      <c r="V481" s="45"/>
      <c r="W481" s="45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</row>
    <row r="482" spans="1:51" s="22" customFormat="1" ht="90" customHeight="1">
      <c r="A482" s="16">
        <f t="shared" si="7"/>
        <v>476</v>
      </c>
      <c r="B482" s="18">
        <v>72</v>
      </c>
      <c r="C482" s="18" t="s">
        <v>2356</v>
      </c>
      <c r="D482" s="18" t="s">
        <v>21</v>
      </c>
      <c r="E482" s="18" t="s">
        <v>2362</v>
      </c>
      <c r="F482" s="18" t="s">
        <v>60</v>
      </c>
      <c r="G482" s="18" t="s">
        <v>2363</v>
      </c>
      <c r="H482" s="18" t="s">
        <v>1216</v>
      </c>
      <c r="I482" s="18" t="s">
        <v>1155</v>
      </c>
      <c r="J482" s="18">
        <v>248</v>
      </c>
      <c r="K482" s="18" t="s">
        <v>2364</v>
      </c>
      <c r="L482" s="18" t="s">
        <v>1217</v>
      </c>
      <c r="M482" s="18" t="s">
        <v>2365</v>
      </c>
      <c r="N482" s="18"/>
      <c r="O482" s="18" t="s">
        <v>2366</v>
      </c>
      <c r="P482" s="18" t="s">
        <v>2367</v>
      </c>
      <c r="Q482" s="18" t="s">
        <v>2368</v>
      </c>
      <c r="R482" s="18" t="s">
        <v>2369</v>
      </c>
      <c r="S482" s="18" t="s">
        <v>32</v>
      </c>
      <c r="T482" s="45"/>
      <c r="U482" s="45"/>
      <c r="V482" s="45"/>
      <c r="W482" s="45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</row>
    <row r="483" spans="1:51" s="22" customFormat="1" ht="90" customHeight="1">
      <c r="A483" s="16">
        <f t="shared" si="7"/>
        <v>477</v>
      </c>
      <c r="B483" s="18">
        <v>73</v>
      </c>
      <c r="C483" s="18" t="s">
        <v>2356</v>
      </c>
      <c r="D483" s="18" t="s">
        <v>21</v>
      </c>
      <c r="E483" s="18" t="s">
        <v>2370</v>
      </c>
      <c r="F483" s="19" t="s">
        <v>2371</v>
      </c>
      <c r="G483" s="18" t="s">
        <v>2372</v>
      </c>
      <c r="H483" s="18" t="s">
        <v>2373</v>
      </c>
      <c r="I483" s="18" t="s">
        <v>21</v>
      </c>
      <c r="J483" s="18">
        <v>29</v>
      </c>
      <c r="K483" s="20">
        <v>32511</v>
      </c>
      <c r="L483" s="18" t="s">
        <v>2374</v>
      </c>
      <c r="M483" s="18">
        <v>18</v>
      </c>
      <c r="N483" s="18"/>
      <c r="O483" s="18" t="s">
        <v>2375</v>
      </c>
      <c r="P483" s="18">
        <v>100</v>
      </c>
      <c r="Q483" s="18" t="s">
        <v>987</v>
      </c>
      <c r="R483" s="18" t="s">
        <v>526</v>
      </c>
      <c r="S483" s="18" t="s">
        <v>32</v>
      </c>
      <c r="T483" s="45"/>
      <c r="U483" s="45"/>
      <c r="V483" s="45"/>
      <c r="W483" s="45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</row>
    <row r="484" spans="1:51" s="22" customFormat="1" ht="90" customHeight="1">
      <c r="A484" s="16">
        <f t="shared" si="7"/>
        <v>478</v>
      </c>
      <c r="B484" s="18">
        <v>73</v>
      </c>
      <c r="C484" s="20">
        <v>41682</v>
      </c>
      <c r="D484" s="18" t="s">
        <v>21</v>
      </c>
      <c r="E484" s="18" t="s">
        <v>2370</v>
      </c>
      <c r="F484" s="18" t="s">
        <v>2376</v>
      </c>
      <c r="G484" s="18" t="s">
        <v>2377</v>
      </c>
      <c r="H484" s="18" t="s">
        <v>2378</v>
      </c>
      <c r="I484" s="18" t="s">
        <v>21</v>
      </c>
      <c r="J484" s="18">
        <v>36</v>
      </c>
      <c r="K484" s="20">
        <v>32848</v>
      </c>
      <c r="L484" s="18" t="s">
        <v>2374</v>
      </c>
      <c r="M484" s="18">
        <v>18</v>
      </c>
      <c r="N484" s="18"/>
      <c r="O484" s="18" t="s">
        <v>1017</v>
      </c>
      <c r="P484" s="18">
        <v>100</v>
      </c>
      <c r="Q484" s="18" t="s">
        <v>2377</v>
      </c>
      <c r="R484" s="18" t="s">
        <v>526</v>
      </c>
      <c r="S484" s="18" t="s">
        <v>32</v>
      </c>
      <c r="T484" s="45"/>
      <c r="U484" s="45"/>
      <c r="V484" s="45"/>
      <c r="W484" s="45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</row>
    <row r="485" spans="1:51" s="22" customFormat="1" ht="90" customHeight="1">
      <c r="A485" s="16">
        <f t="shared" si="7"/>
        <v>479</v>
      </c>
      <c r="B485" s="18">
        <v>73</v>
      </c>
      <c r="C485" s="18" t="s">
        <v>2356</v>
      </c>
      <c r="D485" s="18" t="s">
        <v>21</v>
      </c>
      <c r="E485" s="18" t="s">
        <v>2370</v>
      </c>
      <c r="F485" s="18" t="s">
        <v>2379</v>
      </c>
      <c r="G485" s="18" t="s">
        <v>2380</v>
      </c>
      <c r="H485" s="18"/>
      <c r="I485" s="18"/>
      <c r="J485" s="18"/>
      <c r="K485" s="18"/>
      <c r="L485" s="18" t="s">
        <v>2374</v>
      </c>
      <c r="M485" s="18">
        <v>22</v>
      </c>
      <c r="N485" s="18"/>
      <c r="O485" s="18" t="s">
        <v>2381</v>
      </c>
      <c r="P485" s="18">
        <v>100</v>
      </c>
      <c r="Q485" s="18" t="s">
        <v>1805</v>
      </c>
      <c r="R485" s="18" t="s">
        <v>2382</v>
      </c>
      <c r="S485" s="18" t="s">
        <v>32</v>
      </c>
      <c r="T485" s="45"/>
      <c r="U485" s="45"/>
      <c r="V485" s="45"/>
      <c r="W485" s="45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</row>
    <row r="486" spans="1:51" s="22" customFormat="1" ht="90" customHeight="1">
      <c r="A486" s="16">
        <f t="shared" si="7"/>
        <v>480</v>
      </c>
      <c r="B486" s="18">
        <v>74</v>
      </c>
      <c r="C486" s="18" t="s">
        <v>2383</v>
      </c>
      <c r="D486" s="18" t="s">
        <v>21</v>
      </c>
      <c r="E486" s="18" t="s">
        <v>2384</v>
      </c>
      <c r="F486" s="18" t="s">
        <v>25</v>
      </c>
      <c r="G486" s="18" t="s">
        <v>2385</v>
      </c>
      <c r="H486" s="18" t="s">
        <v>2386</v>
      </c>
      <c r="I486" s="18" t="s">
        <v>2387</v>
      </c>
      <c r="J486" s="18" t="s">
        <v>2388</v>
      </c>
      <c r="K486" s="18" t="s">
        <v>2389</v>
      </c>
      <c r="L486" s="18" t="s">
        <v>2374</v>
      </c>
      <c r="M486" s="18" t="s">
        <v>2390</v>
      </c>
      <c r="N486" s="18"/>
      <c r="O486" s="18" t="s">
        <v>2391</v>
      </c>
      <c r="P486" s="18">
        <v>100</v>
      </c>
      <c r="Q486" s="18" t="s">
        <v>2392</v>
      </c>
      <c r="R486" s="18" t="s">
        <v>31</v>
      </c>
      <c r="S486" s="18" t="s">
        <v>32</v>
      </c>
      <c r="T486" s="45"/>
      <c r="U486" s="45"/>
      <c r="V486" s="45"/>
      <c r="W486" s="45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</row>
    <row r="487" spans="1:51" s="22" customFormat="1" ht="90" customHeight="1">
      <c r="A487" s="16">
        <f t="shared" si="7"/>
        <v>481</v>
      </c>
      <c r="B487" s="18">
        <v>75</v>
      </c>
      <c r="C487" s="18" t="s">
        <v>2383</v>
      </c>
      <c r="D487" s="18" t="s">
        <v>21</v>
      </c>
      <c r="E487" s="18" t="s">
        <v>2393</v>
      </c>
      <c r="F487" s="18" t="s">
        <v>25</v>
      </c>
      <c r="G487" s="18" t="s">
        <v>2394</v>
      </c>
      <c r="H487" s="18" t="s">
        <v>2395</v>
      </c>
      <c r="I487" s="18" t="s">
        <v>2396</v>
      </c>
      <c r="J487" s="18">
        <v>213</v>
      </c>
      <c r="K487" s="20">
        <v>36079</v>
      </c>
      <c r="L487" s="18"/>
      <c r="M487" s="18"/>
      <c r="N487" s="18"/>
      <c r="O487" s="18"/>
      <c r="P487" s="18"/>
      <c r="Q487" s="18"/>
      <c r="R487" s="18"/>
      <c r="S487" s="18" t="s">
        <v>44</v>
      </c>
      <c r="T487" s="45"/>
      <c r="U487" s="45"/>
      <c r="V487" s="45"/>
      <c r="W487" s="45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</row>
    <row r="488" spans="1:51" s="22" customFormat="1" ht="90" customHeight="1">
      <c r="A488" s="16">
        <f t="shared" si="7"/>
        <v>482</v>
      </c>
      <c r="B488" s="18">
        <v>76</v>
      </c>
      <c r="C488" s="18" t="s">
        <v>2383</v>
      </c>
      <c r="D488" s="18" t="s">
        <v>21</v>
      </c>
      <c r="E488" s="18" t="s">
        <v>2397</v>
      </c>
      <c r="F488" s="18" t="s">
        <v>2398</v>
      </c>
      <c r="G488" s="18" t="s">
        <v>2399</v>
      </c>
      <c r="H488" s="18" t="s">
        <v>2400</v>
      </c>
      <c r="I488" s="18" t="s">
        <v>2396</v>
      </c>
      <c r="J488" s="18"/>
      <c r="K488" s="18"/>
      <c r="L488" s="18"/>
      <c r="M488" s="18"/>
      <c r="N488" s="18"/>
      <c r="O488" s="18"/>
      <c r="P488" s="18"/>
      <c r="Q488" s="18"/>
      <c r="R488" s="18"/>
      <c r="S488" s="18" t="s">
        <v>44</v>
      </c>
      <c r="T488" s="45"/>
      <c r="U488" s="45"/>
      <c r="V488" s="45"/>
      <c r="W488" s="45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</row>
    <row r="489" spans="1:51" s="22" customFormat="1" ht="90" customHeight="1">
      <c r="A489" s="16">
        <f t="shared" si="7"/>
        <v>483</v>
      </c>
      <c r="B489" s="18">
        <v>77</v>
      </c>
      <c r="C489" s="18" t="s">
        <v>2383</v>
      </c>
      <c r="D489" s="18" t="s">
        <v>21</v>
      </c>
      <c r="E489" s="18" t="s">
        <v>2397</v>
      </c>
      <c r="F489" s="18" t="s">
        <v>2398</v>
      </c>
      <c r="G489" s="18" t="s">
        <v>2399</v>
      </c>
      <c r="H489" s="18" t="s">
        <v>2400</v>
      </c>
      <c r="I489" s="18" t="s">
        <v>2401</v>
      </c>
      <c r="J489" s="18" t="s">
        <v>2402</v>
      </c>
      <c r="K489" s="18" t="s">
        <v>1897</v>
      </c>
      <c r="L489" s="18" t="s">
        <v>29</v>
      </c>
      <c r="M489" s="18" t="s">
        <v>2390</v>
      </c>
      <c r="N489" s="18"/>
      <c r="O489" s="18" t="s">
        <v>2403</v>
      </c>
      <c r="P489" s="18">
        <v>100</v>
      </c>
      <c r="Q489" s="18" t="s">
        <v>2404</v>
      </c>
      <c r="R489" s="18" t="s">
        <v>2405</v>
      </c>
      <c r="S489" s="18" t="s">
        <v>32</v>
      </c>
      <c r="T489" s="45"/>
      <c r="U489" s="45"/>
      <c r="V489" s="45"/>
      <c r="W489" s="45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</row>
    <row r="490" spans="1:51" s="22" customFormat="1" ht="90" customHeight="1">
      <c r="A490" s="16">
        <f t="shared" si="7"/>
        <v>484</v>
      </c>
      <c r="B490" s="18">
        <v>78</v>
      </c>
      <c r="C490" s="18" t="s">
        <v>2406</v>
      </c>
      <c r="D490" s="18" t="s">
        <v>21</v>
      </c>
      <c r="E490" s="18" t="s">
        <v>2440</v>
      </c>
      <c r="F490" s="18" t="s">
        <v>98</v>
      </c>
      <c r="G490" s="18" t="s">
        <v>2407</v>
      </c>
      <c r="H490" s="18" t="s">
        <v>2408</v>
      </c>
      <c r="I490" s="18" t="s">
        <v>2409</v>
      </c>
      <c r="J490" s="18">
        <v>211</v>
      </c>
      <c r="K490" s="20">
        <v>36069</v>
      </c>
      <c r="L490" s="18"/>
      <c r="M490" s="18"/>
      <c r="N490" s="18"/>
      <c r="O490" s="18"/>
      <c r="P490" s="18"/>
      <c r="Q490" s="18"/>
      <c r="R490" s="18"/>
      <c r="S490" s="18" t="s">
        <v>44</v>
      </c>
      <c r="T490" s="45"/>
      <c r="U490" s="45"/>
      <c r="V490" s="45"/>
      <c r="W490" s="45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</row>
    <row r="491" spans="1:51" s="22" customFormat="1" ht="90" customHeight="1">
      <c r="A491" s="16">
        <f t="shared" si="7"/>
        <v>485</v>
      </c>
      <c r="B491" s="18">
        <v>78</v>
      </c>
      <c r="C491" s="18" t="s">
        <v>2383</v>
      </c>
      <c r="D491" s="18" t="s">
        <v>21</v>
      </c>
      <c r="E491" s="18" t="s">
        <v>2441</v>
      </c>
      <c r="F491" s="18" t="s">
        <v>2410</v>
      </c>
      <c r="G491" s="18" t="s">
        <v>2411</v>
      </c>
      <c r="H491" s="19" t="s">
        <v>2412</v>
      </c>
      <c r="I491" s="18" t="s">
        <v>2409</v>
      </c>
      <c r="J491" s="18" t="s">
        <v>2413</v>
      </c>
      <c r="K491" s="18" t="s">
        <v>2414</v>
      </c>
      <c r="L491" s="18" t="s">
        <v>29</v>
      </c>
      <c r="M491" s="18" t="s">
        <v>2415</v>
      </c>
      <c r="N491" s="18"/>
      <c r="O491" s="18" t="s">
        <v>2416</v>
      </c>
      <c r="Q491" s="18" t="s">
        <v>2417</v>
      </c>
      <c r="R491" s="18" t="s">
        <v>2418</v>
      </c>
      <c r="S491" s="18" t="s">
        <v>32</v>
      </c>
      <c r="T491" s="45"/>
      <c r="U491" s="45"/>
      <c r="V491" s="45"/>
      <c r="W491" s="45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</row>
    <row r="492" spans="1:51" s="22" customFormat="1" ht="90" customHeight="1">
      <c r="A492" s="16">
        <f t="shared" si="7"/>
        <v>486</v>
      </c>
      <c r="B492" s="18">
        <v>79</v>
      </c>
      <c r="C492" s="18" t="s">
        <v>2383</v>
      </c>
      <c r="D492" s="18" t="s">
        <v>21</v>
      </c>
      <c r="E492" s="18" t="s">
        <v>2419</v>
      </c>
      <c r="F492" s="18" t="s">
        <v>25</v>
      </c>
      <c r="G492" s="18" t="s">
        <v>2420</v>
      </c>
      <c r="H492" s="19" t="s">
        <v>2421</v>
      </c>
      <c r="I492" s="18" t="s">
        <v>2409</v>
      </c>
      <c r="J492" s="18" t="s">
        <v>2422</v>
      </c>
      <c r="K492" s="18" t="s">
        <v>2423</v>
      </c>
      <c r="L492" s="18" t="s">
        <v>29</v>
      </c>
      <c r="M492" s="18">
        <v>62</v>
      </c>
      <c r="N492" s="18"/>
      <c r="O492" s="18" t="s">
        <v>2424</v>
      </c>
      <c r="P492" s="18">
        <v>100</v>
      </c>
      <c r="Q492" s="18">
        <v>86</v>
      </c>
      <c r="R492" s="18" t="s">
        <v>31</v>
      </c>
      <c r="S492" s="18" t="s">
        <v>32</v>
      </c>
      <c r="T492" s="45"/>
      <c r="U492" s="45"/>
      <c r="V492" s="45"/>
      <c r="W492" s="45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</row>
    <row r="493" spans="1:51" s="22" customFormat="1" ht="90" customHeight="1">
      <c r="A493" s="16">
        <f t="shared" si="7"/>
        <v>487</v>
      </c>
      <c r="B493" s="18">
        <v>80</v>
      </c>
      <c r="C493" s="18" t="s">
        <v>2383</v>
      </c>
      <c r="D493" s="18" t="s">
        <v>21</v>
      </c>
      <c r="E493" s="18" t="s">
        <v>2440</v>
      </c>
      <c r="F493" s="18" t="s">
        <v>2425</v>
      </c>
      <c r="G493" s="18" t="s">
        <v>2426</v>
      </c>
      <c r="H493" s="18" t="s">
        <v>2427</v>
      </c>
      <c r="I493" s="18" t="s">
        <v>2428</v>
      </c>
      <c r="J493" s="18" t="s">
        <v>2429</v>
      </c>
      <c r="K493" s="18" t="s">
        <v>2430</v>
      </c>
      <c r="L493" s="18"/>
      <c r="M493" s="18"/>
      <c r="N493" s="18"/>
      <c r="O493" s="18"/>
      <c r="P493" s="18"/>
      <c r="Q493" s="18"/>
      <c r="R493" s="18"/>
      <c r="S493" s="18" t="s">
        <v>44</v>
      </c>
      <c r="T493" s="45"/>
      <c r="U493" s="45"/>
      <c r="V493" s="45"/>
      <c r="W493" s="45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</row>
    <row r="494" spans="1:51" s="22" customFormat="1" ht="90" customHeight="1">
      <c r="A494" s="16">
        <f t="shared" si="7"/>
        <v>488</v>
      </c>
      <c r="B494" s="18">
        <v>81</v>
      </c>
      <c r="C494" s="18" t="s">
        <v>2383</v>
      </c>
      <c r="D494" s="18" t="s">
        <v>21</v>
      </c>
      <c r="E494" s="18" t="s">
        <v>2431</v>
      </c>
      <c r="F494" s="18" t="s">
        <v>383</v>
      </c>
      <c r="G494" s="18" t="s">
        <v>2432</v>
      </c>
      <c r="H494" s="18" t="s">
        <v>2433</v>
      </c>
      <c r="I494" s="18" t="s">
        <v>2232</v>
      </c>
      <c r="J494" s="18">
        <v>211</v>
      </c>
      <c r="K494" s="20">
        <v>36079</v>
      </c>
      <c r="L494" s="18" t="s">
        <v>2434</v>
      </c>
      <c r="M494" s="18" t="s">
        <v>2435</v>
      </c>
      <c r="N494" s="18"/>
      <c r="O494" s="18" t="s">
        <v>2437</v>
      </c>
      <c r="P494" s="18" t="s">
        <v>2436</v>
      </c>
      <c r="Q494" s="18" t="s">
        <v>2438</v>
      </c>
      <c r="R494" s="18" t="s">
        <v>2439</v>
      </c>
      <c r="S494" s="18" t="s">
        <v>32</v>
      </c>
      <c r="T494" s="45"/>
      <c r="U494" s="45"/>
      <c r="V494" s="45"/>
      <c r="W494" s="45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</row>
    <row r="495" spans="1:51" s="22" customFormat="1" ht="90" customHeight="1">
      <c r="A495" s="16">
        <f t="shared" si="7"/>
        <v>489</v>
      </c>
      <c r="B495" s="18">
        <v>82</v>
      </c>
      <c r="C495" s="18" t="s">
        <v>2383</v>
      </c>
      <c r="D495" s="18" t="s">
        <v>21</v>
      </c>
      <c r="E495" s="18" t="s">
        <v>2440</v>
      </c>
      <c r="F495" s="18" t="s">
        <v>25</v>
      </c>
      <c r="G495" s="18" t="s">
        <v>2420</v>
      </c>
      <c r="H495" s="18" t="s">
        <v>2442</v>
      </c>
      <c r="I495" s="18" t="s">
        <v>2232</v>
      </c>
      <c r="J495" s="18" t="s">
        <v>1896</v>
      </c>
      <c r="K495" s="18" t="s">
        <v>2389</v>
      </c>
      <c r="L495" s="18" t="s">
        <v>29</v>
      </c>
      <c r="M495" s="18">
        <v>62</v>
      </c>
      <c r="N495" s="18"/>
      <c r="O495" s="18" t="s">
        <v>1160</v>
      </c>
      <c r="P495" s="18">
        <v>100</v>
      </c>
      <c r="Q495" s="18">
        <v>86</v>
      </c>
      <c r="R495" s="18" t="s">
        <v>31</v>
      </c>
      <c r="S495" s="18" t="s">
        <v>32</v>
      </c>
      <c r="T495" s="45"/>
      <c r="U495" s="45"/>
      <c r="V495" s="45"/>
      <c r="W495" s="45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</row>
    <row r="496" spans="1:51" s="22" customFormat="1" ht="90" customHeight="1">
      <c r="A496" s="16">
        <f t="shared" si="7"/>
        <v>490</v>
      </c>
      <c r="B496" s="18">
        <v>83</v>
      </c>
      <c r="C496" s="18" t="s">
        <v>2383</v>
      </c>
      <c r="D496" s="18" t="s">
        <v>21</v>
      </c>
      <c r="E496" s="18" t="s">
        <v>2443</v>
      </c>
      <c r="F496" s="18" t="s">
        <v>98</v>
      </c>
      <c r="G496" s="18" t="s">
        <v>2444</v>
      </c>
      <c r="H496" s="18" t="s">
        <v>2445</v>
      </c>
      <c r="I496" s="18" t="s">
        <v>2446</v>
      </c>
      <c r="J496" s="18" t="s">
        <v>2447</v>
      </c>
      <c r="K496" s="18" t="s">
        <v>2389</v>
      </c>
      <c r="L496" s="18" t="s">
        <v>2448</v>
      </c>
      <c r="M496" s="18" t="s">
        <v>1043</v>
      </c>
      <c r="N496" s="18"/>
      <c r="O496" s="18" t="s">
        <v>2449</v>
      </c>
      <c r="P496" s="18"/>
      <c r="Q496" s="18" t="s">
        <v>2450</v>
      </c>
      <c r="R496" s="18" t="s">
        <v>2451</v>
      </c>
      <c r="S496" s="18" t="s">
        <v>32</v>
      </c>
      <c r="T496" s="45"/>
      <c r="U496" s="45"/>
      <c r="V496" s="45"/>
      <c r="W496" s="45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</row>
    <row r="497" spans="1:51" s="22" customFormat="1" ht="104.25" customHeight="1">
      <c r="A497" s="16">
        <f t="shared" si="7"/>
        <v>491</v>
      </c>
      <c r="B497" s="18">
        <v>84</v>
      </c>
      <c r="C497" s="18" t="s">
        <v>2452</v>
      </c>
      <c r="D497" s="18" t="s">
        <v>21</v>
      </c>
      <c r="E497" s="18" t="s">
        <v>2453</v>
      </c>
      <c r="F497" s="18" t="s">
        <v>548</v>
      </c>
      <c r="G497" s="18" t="s">
        <v>2454</v>
      </c>
      <c r="H497" s="19" t="s">
        <v>2455</v>
      </c>
      <c r="I497" s="18" t="s">
        <v>2456</v>
      </c>
      <c r="J497" s="18">
        <v>70</v>
      </c>
      <c r="K497" s="20">
        <v>41770</v>
      </c>
      <c r="L497" s="18" t="s">
        <v>29</v>
      </c>
      <c r="M497" s="18">
        <v>53</v>
      </c>
      <c r="N497" s="18"/>
      <c r="O497" s="18" t="s">
        <v>2457</v>
      </c>
      <c r="P497" s="18">
        <v>100</v>
      </c>
      <c r="Q497" s="18" t="s">
        <v>2458</v>
      </c>
      <c r="R497" s="18" t="s">
        <v>2459</v>
      </c>
      <c r="S497" s="18" t="s">
        <v>32</v>
      </c>
      <c r="T497" s="45"/>
      <c r="U497" s="45"/>
      <c r="V497" s="45"/>
      <c r="W497" s="45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</row>
    <row r="498" spans="1:51" s="22" customFormat="1" ht="90" customHeight="1">
      <c r="A498" s="16">
        <f t="shared" si="7"/>
        <v>492</v>
      </c>
      <c r="B498" s="18">
        <v>85</v>
      </c>
      <c r="C498" s="18" t="s">
        <v>2460</v>
      </c>
      <c r="D498" s="18" t="s">
        <v>21</v>
      </c>
      <c r="E498" s="18" t="s">
        <v>1371</v>
      </c>
      <c r="F498" s="18" t="s">
        <v>25</v>
      </c>
      <c r="G498" s="18" t="s">
        <v>1268</v>
      </c>
      <c r="H498" s="19" t="s">
        <v>1689</v>
      </c>
      <c r="I498" s="18" t="s">
        <v>2456</v>
      </c>
      <c r="J498" s="18">
        <v>194</v>
      </c>
      <c r="K498" s="18" t="s">
        <v>955</v>
      </c>
      <c r="L498" s="18" t="s">
        <v>29</v>
      </c>
      <c r="M498" s="18">
        <v>43</v>
      </c>
      <c r="N498" s="18"/>
      <c r="O498" s="18" t="s">
        <v>257</v>
      </c>
      <c r="P498" s="18">
        <v>100</v>
      </c>
      <c r="Q498" s="18" t="s">
        <v>1208</v>
      </c>
      <c r="R498" s="19">
        <v>42554</v>
      </c>
      <c r="S498" s="18" t="s">
        <v>32</v>
      </c>
      <c r="T498" s="45"/>
      <c r="U498" s="45"/>
      <c r="V498" s="45"/>
      <c r="W498" s="45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</row>
    <row r="499" spans="1:51" s="22" customFormat="1" ht="90" customHeight="1">
      <c r="A499" s="16">
        <f t="shared" si="7"/>
        <v>493</v>
      </c>
      <c r="B499" s="18">
        <v>86</v>
      </c>
      <c r="C499" s="18" t="s">
        <v>2461</v>
      </c>
      <c r="D499" s="18" t="s">
        <v>21</v>
      </c>
      <c r="E499" s="18" t="s">
        <v>2462</v>
      </c>
      <c r="F499" s="18" t="s">
        <v>25</v>
      </c>
      <c r="G499" s="18" t="s">
        <v>2463</v>
      </c>
      <c r="H499" s="18" t="s">
        <v>2464</v>
      </c>
      <c r="I499" s="18" t="s">
        <v>2456</v>
      </c>
      <c r="J499" s="18">
        <v>56</v>
      </c>
      <c r="K499" s="18" t="s">
        <v>297</v>
      </c>
      <c r="L499" s="18" t="s">
        <v>29</v>
      </c>
      <c r="M499" s="18">
        <v>115</v>
      </c>
      <c r="N499" s="18"/>
      <c r="O499" s="18" t="s">
        <v>2333</v>
      </c>
      <c r="P499" s="18">
        <v>100</v>
      </c>
      <c r="Q499" s="18" t="s">
        <v>2465</v>
      </c>
      <c r="R499" s="18" t="s">
        <v>2466</v>
      </c>
      <c r="S499" s="18" t="s">
        <v>32</v>
      </c>
      <c r="T499" s="45"/>
      <c r="U499" s="45"/>
      <c r="V499" s="45"/>
      <c r="W499" s="45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</row>
    <row r="500" spans="1:51" s="22" customFormat="1" ht="90" customHeight="1">
      <c r="A500" s="16">
        <f t="shared" si="7"/>
        <v>494</v>
      </c>
      <c r="B500" s="18">
        <v>87</v>
      </c>
      <c r="C500" s="18" t="s">
        <v>2461</v>
      </c>
      <c r="D500" s="18" t="s">
        <v>21</v>
      </c>
      <c r="E500" s="18" t="s">
        <v>2467</v>
      </c>
      <c r="F500" s="18" t="s">
        <v>25</v>
      </c>
      <c r="G500" s="18" t="s">
        <v>2468</v>
      </c>
      <c r="H500" s="18" t="s">
        <v>2469</v>
      </c>
      <c r="I500" s="18" t="s">
        <v>2456</v>
      </c>
      <c r="J500" s="18">
        <v>112</v>
      </c>
      <c r="K500" s="18" t="s">
        <v>590</v>
      </c>
      <c r="L500" s="18" t="s">
        <v>29</v>
      </c>
      <c r="M500" s="18">
        <v>49</v>
      </c>
      <c r="N500" s="18"/>
      <c r="O500" s="18" t="s">
        <v>2470</v>
      </c>
      <c r="P500" s="18">
        <v>100</v>
      </c>
      <c r="Q500" s="18" t="s">
        <v>2471</v>
      </c>
      <c r="R500" s="18" t="s">
        <v>95</v>
      </c>
      <c r="S500" s="18" t="s">
        <v>32</v>
      </c>
      <c r="T500" s="45"/>
      <c r="U500" s="45"/>
      <c r="V500" s="45"/>
      <c r="W500" s="45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</row>
    <row r="501" spans="1:51" s="22" customFormat="1" ht="90" customHeight="1">
      <c r="A501" s="16">
        <f t="shared" si="7"/>
        <v>495</v>
      </c>
      <c r="B501" s="18">
        <v>88</v>
      </c>
      <c r="C501" s="20">
        <v>42159</v>
      </c>
      <c r="D501" s="18" t="s">
        <v>21</v>
      </c>
      <c r="E501" s="18" t="s">
        <v>1851</v>
      </c>
      <c r="F501" s="18" t="s">
        <v>25</v>
      </c>
      <c r="G501" s="18" t="s">
        <v>2472</v>
      </c>
      <c r="H501" s="18" t="s">
        <v>568</v>
      </c>
      <c r="I501" s="18" t="s">
        <v>2473</v>
      </c>
      <c r="J501" s="18" t="s">
        <v>2474</v>
      </c>
      <c r="K501" s="18" t="s">
        <v>2475</v>
      </c>
      <c r="L501" s="18" t="s">
        <v>29</v>
      </c>
      <c r="M501" s="18">
        <v>35</v>
      </c>
      <c r="N501" s="18"/>
      <c r="O501" s="18" t="s">
        <v>1179</v>
      </c>
      <c r="P501" s="18"/>
      <c r="Q501" s="18" t="s">
        <v>2476</v>
      </c>
      <c r="R501" s="18" t="s">
        <v>568</v>
      </c>
      <c r="S501" s="18" t="s">
        <v>32</v>
      </c>
      <c r="T501" s="45"/>
      <c r="U501" s="45"/>
      <c r="V501" s="45"/>
      <c r="W501" s="45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</row>
    <row r="502" spans="1:51" s="22" customFormat="1" ht="90" customHeight="1">
      <c r="A502" s="16">
        <f t="shared" si="7"/>
        <v>496</v>
      </c>
      <c r="B502" s="18">
        <v>89</v>
      </c>
      <c r="C502" s="20">
        <v>42313</v>
      </c>
      <c r="D502" s="18" t="s">
        <v>21</v>
      </c>
      <c r="E502" s="18" t="s">
        <v>2477</v>
      </c>
      <c r="F502" s="18" t="s">
        <v>2478</v>
      </c>
      <c r="G502" s="18" t="s">
        <v>2479</v>
      </c>
      <c r="H502" s="18" t="s">
        <v>606</v>
      </c>
      <c r="I502" s="18" t="s">
        <v>876</v>
      </c>
      <c r="J502" s="18">
        <v>375</v>
      </c>
      <c r="K502" s="20">
        <v>39241</v>
      </c>
      <c r="L502" s="18"/>
      <c r="M502" s="18"/>
      <c r="N502" s="18"/>
      <c r="O502" s="18"/>
      <c r="P502" s="18"/>
      <c r="Q502" s="18"/>
      <c r="R502" s="18"/>
      <c r="S502" s="18" t="s">
        <v>44</v>
      </c>
      <c r="T502" s="45"/>
      <c r="U502" s="45"/>
      <c r="V502" s="45"/>
      <c r="W502" s="45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</row>
    <row r="503" spans="1:51" s="22" customFormat="1" ht="90" customHeight="1">
      <c r="A503" s="16">
        <f t="shared" si="7"/>
        <v>497</v>
      </c>
      <c r="B503" s="18">
        <v>90</v>
      </c>
      <c r="C503" s="20">
        <v>42313</v>
      </c>
      <c r="D503" s="18" t="s">
        <v>21</v>
      </c>
      <c r="E503" s="18" t="s">
        <v>2480</v>
      </c>
      <c r="F503" s="18" t="s">
        <v>2481</v>
      </c>
      <c r="G503" s="18" t="s">
        <v>2482</v>
      </c>
      <c r="H503" s="18" t="s">
        <v>606</v>
      </c>
      <c r="I503" s="18" t="s">
        <v>876</v>
      </c>
      <c r="J503" s="18" t="s">
        <v>2483</v>
      </c>
      <c r="K503" s="18" t="s">
        <v>2484</v>
      </c>
      <c r="L503" s="18" t="s">
        <v>29</v>
      </c>
      <c r="M503" s="18" t="s">
        <v>2485</v>
      </c>
      <c r="N503" s="18"/>
      <c r="O503" s="18" t="s">
        <v>2486</v>
      </c>
      <c r="P503" s="18">
        <v>100</v>
      </c>
      <c r="Q503" s="18" t="s">
        <v>2487</v>
      </c>
      <c r="R503" s="18" t="s">
        <v>819</v>
      </c>
      <c r="S503" s="18" t="s">
        <v>32</v>
      </c>
      <c r="T503" s="45"/>
      <c r="U503" s="45"/>
      <c r="V503" s="45"/>
      <c r="W503" s="45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</row>
    <row r="504" spans="1:51" s="22" customFormat="1" ht="90" customHeight="1">
      <c r="A504" s="16">
        <f t="shared" si="7"/>
        <v>498</v>
      </c>
      <c r="B504" s="18">
        <v>91</v>
      </c>
      <c r="C504" s="18" t="s">
        <v>2488</v>
      </c>
      <c r="D504" s="18" t="s">
        <v>21</v>
      </c>
      <c r="E504" s="18" t="s">
        <v>2225</v>
      </c>
      <c r="F504" s="18" t="s">
        <v>160</v>
      </c>
      <c r="G504" s="18" t="s">
        <v>2489</v>
      </c>
      <c r="H504" s="23" t="s">
        <v>733</v>
      </c>
      <c r="I504" s="18" t="s">
        <v>876</v>
      </c>
      <c r="J504" s="18" t="s">
        <v>2490</v>
      </c>
      <c r="K504" s="18" t="s">
        <v>2491</v>
      </c>
      <c r="L504" s="18" t="s">
        <v>29</v>
      </c>
      <c r="M504" s="18">
        <v>83</v>
      </c>
      <c r="N504" s="18"/>
      <c r="O504" s="18" t="s">
        <v>2492</v>
      </c>
      <c r="P504" s="18"/>
      <c r="Q504" s="18" t="s">
        <v>2493</v>
      </c>
      <c r="R504" s="18"/>
      <c r="S504" s="18" t="s">
        <v>32</v>
      </c>
      <c r="T504" s="45"/>
      <c r="U504" s="45"/>
      <c r="V504" s="45"/>
      <c r="W504" s="45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</row>
    <row r="505" spans="1:51" s="22" customFormat="1" ht="90" customHeight="1">
      <c r="A505" s="16">
        <f t="shared" si="7"/>
        <v>499</v>
      </c>
      <c r="B505" s="18">
        <v>92</v>
      </c>
      <c r="C505" s="20">
        <v>42162</v>
      </c>
      <c r="D505" s="18" t="s">
        <v>21</v>
      </c>
      <c r="E505" s="18" t="s">
        <v>2494</v>
      </c>
      <c r="F505" s="18" t="s">
        <v>160</v>
      </c>
      <c r="G505" s="18" t="s">
        <v>2495</v>
      </c>
      <c r="H505" s="23" t="s">
        <v>733</v>
      </c>
      <c r="I505" s="18" t="s">
        <v>2496</v>
      </c>
      <c r="J505" s="18">
        <v>209</v>
      </c>
      <c r="K505" s="20">
        <v>35987</v>
      </c>
      <c r="L505" s="18" t="s">
        <v>29</v>
      </c>
      <c r="M505" s="18">
        <v>83</v>
      </c>
      <c r="N505" s="18"/>
      <c r="O505" s="18" t="s">
        <v>2492</v>
      </c>
      <c r="P505" s="18">
        <v>100</v>
      </c>
      <c r="Q505" s="18" t="s">
        <v>2497</v>
      </c>
      <c r="R505" s="18" t="s">
        <v>49</v>
      </c>
      <c r="S505" s="18" t="s">
        <v>32</v>
      </c>
      <c r="T505" s="45"/>
      <c r="U505" s="45"/>
      <c r="V505" s="45"/>
      <c r="W505" s="45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</row>
    <row r="506" spans="1:51" s="22" customFormat="1" ht="90" customHeight="1">
      <c r="A506" s="16">
        <f t="shared" si="7"/>
        <v>500</v>
      </c>
      <c r="B506" s="18">
        <v>93</v>
      </c>
      <c r="C506" s="18" t="s">
        <v>2498</v>
      </c>
      <c r="D506" s="18" t="s">
        <v>21</v>
      </c>
      <c r="E506" s="18" t="s">
        <v>2499</v>
      </c>
      <c r="F506" s="18" t="s">
        <v>2500</v>
      </c>
      <c r="G506" s="18" t="s">
        <v>2501</v>
      </c>
      <c r="H506" s="18" t="s">
        <v>1079</v>
      </c>
      <c r="I506" s="18" t="s">
        <v>2496</v>
      </c>
      <c r="J506" s="18"/>
      <c r="K506" s="18"/>
      <c r="L506" s="18" t="s">
        <v>29</v>
      </c>
      <c r="M506" s="18">
        <v>40</v>
      </c>
      <c r="N506" s="18"/>
      <c r="O506" s="18" t="s">
        <v>788</v>
      </c>
      <c r="P506" s="18">
        <v>100</v>
      </c>
      <c r="Q506" s="18" t="s">
        <v>2502</v>
      </c>
      <c r="R506" s="18" t="s">
        <v>945</v>
      </c>
      <c r="S506" s="18" t="s">
        <v>32</v>
      </c>
      <c r="T506" s="45"/>
      <c r="U506" s="45"/>
      <c r="V506" s="45"/>
      <c r="W506" s="45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</row>
    <row r="507" spans="1:51" s="22" customFormat="1" ht="90" customHeight="1">
      <c r="A507" s="16">
        <f t="shared" si="7"/>
        <v>501</v>
      </c>
      <c r="B507" s="18">
        <v>94</v>
      </c>
      <c r="C507" s="18" t="s">
        <v>2503</v>
      </c>
      <c r="D507" s="18" t="s">
        <v>21</v>
      </c>
      <c r="E507" s="18" t="s">
        <v>2504</v>
      </c>
      <c r="F507" s="18" t="s">
        <v>25</v>
      </c>
      <c r="G507" s="18" t="s">
        <v>2505</v>
      </c>
      <c r="H507" s="23" t="s">
        <v>2506</v>
      </c>
      <c r="I507" s="18" t="s">
        <v>2496</v>
      </c>
      <c r="J507" s="18">
        <v>32</v>
      </c>
      <c r="K507" s="18" t="s">
        <v>2149</v>
      </c>
      <c r="L507" s="18" t="s">
        <v>29</v>
      </c>
      <c r="M507" s="18" t="s">
        <v>1184</v>
      </c>
      <c r="N507" s="18"/>
      <c r="O507" s="18" t="s">
        <v>1484</v>
      </c>
      <c r="P507" s="18">
        <v>100</v>
      </c>
      <c r="Q507" s="18" t="s">
        <v>2507</v>
      </c>
      <c r="R507" s="18" t="s">
        <v>2508</v>
      </c>
      <c r="S507" s="18" t="s">
        <v>32</v>
      </c>
      <c r="T507" s="45"/>
      <c r="U507" s="45"/>
      <c r="V507" s="45"/>
      <c r="W507" s="45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</row>
    <row r="508" spans="1:51" s="22" customFormat="1" ht="90" customHeight="1">
      <c r="A508" s="16">
        <f t="shared" si="7"/>
        <v>502</v>
      </c>
      <c r="B508" s="18">
        <v>95</v>
      </c>
      <c r="C508" s="18" t="s">
        <v>2509</v>
      </c>
      <c r="D508" s="18" t="s">
        <v>21</v>
      </c>
      <c r="E508" s="18" t="s">
        <v>2510</v>
      </c>
      <c r="F508" s="18" t="s">
        <v>25</v>
      </c>
      <c r="G508" s="18">
        <v>15</v>
      </c>
      <c r="H508" s="18" t="s">
        <v>2128</v>
      </c>
      <c r="I508" s="18" t="s">
        <v>2511</v>
      </c>
      <c r="J508" s="18" t="s">
        <v>2512</v>
      </c>
      <c r="K508" s="18" t="s">
        <v>2513</v>
      </c>
      <c r="L508" s="18" t="s">
        <v>29</v>
      </c>
      <c r="M508" s="18">
        <v>80</v>
      </c>
      <c r="N508" s="18"/>
      <c r="O508" s="18" t="s">
        <v>2514</v>
      </c>
      <c r="P508" s="18">
        <v>100</v>
      </c>
      <c r="Q508" s="18" t="s">
        <v>2131</v>
      </c>
      <c r="R508" s="18" t="s">
        <v>123</v>
      </c>
      <c r="S508" s="18" t="s">
        <v>32</v>
      </c>
      <c r="T508" s="45"/>
      <c r="U508" s="45"/>
      <c r="V508" s="45"/>
      <c r="W508" s="45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</row>
    <row r="509" spans="1:51" s="22" customFormat="1" ht="90" customHeight="1">
      <c r="A509" s="16">
        <f t="shared" si="7"/>
        <v>503</v>
      </c>
      <c r="B509" s="18">
        <v>96</v>
      </c>
      <c r="C509" s="18" t="s">
        <v>2515</v>
      </c>
      <c r="D509" s="18" t="s">
        <v>21</v>
      </c>
      <c r="E509" s="18" t="s">
        <v>2070</v>
      </c>
      <c r="F509" s="18" t="s">
        <v>25</v>
      </c>
      <c r="G509" s="18" t="s">
        <v>2516</v>
      </c>
      <c r="H509" s="18" t="s">
        <v>2517</v>
      </c>
      <c r="I509" s="18" t="s">
        <v>2518</v>
      </c>
      <c r="J509" s="18" t="s">
        <v>2519</v>
      </c>
      <c r="K509" s="18" t="s">
        <v>2520</v>
      </c>
      <c r="L509" s="18" t="s">
        <v>29</v>
      </c>
      <c r="M509" s="18">
        <v>58</v>
      </c>
      <c r="N509" s="18"/>
      <c r="O509" s="18" t="s">
        <v>1828</v>
      </c>
      <c r="P509" s="18"/>
      <c r="Q509" s="18" t="s">
        <v>2521</v>
      </c>
      <c r="R509" s="18" t="s">
        <v>1589</v>
      </c>
      <c r="S509" s="18" t="s">
        <v>32</v>
      </c>
      <c r="T509" s="45"/>
      <c r="U509" s="45"/>
      <c r="V509" s="45"/>
      <c r="W509" s="45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</row>
    <row r="510" spans="1:51" s="22" customFormat="1" ht="90" customHeight="1">
      <c r="A510" s="16">
        <f t="shared" si="7"/>
        <v>504</v>
      </c>
      <c r="B510" s="18">
        <v>97</v>
      </c>
      <c r="C510" s="20">
        <v>42646</v>
      </c>
      <c r="D510" s="18" t="s">
        <v>792</v>
      </c>
      <c r="E510" s="18" t="s">
        <v>2215</v>
      </c>
      <c r="F510" s="18" t="s">
        <v>1415</v>
      </c>
      <c r="G510" s="18" t="s">
        <v>2217</v>
      </c>
      <c r="H510" s="18" t="s">
        <v>2522</v>
      </c>
      <c r="I510" s="18" t="s">
        <v>2523</v>
      </c>
      <c r="J510" s="18" t="s">
        <v>2524</v>
      </c>
      <c r="K510" s="18" t="s">
        <v>2525</v>
      </c>
      <c r="L510" s="18" t="s">
        <v>29</v>
      </c>
      <c r="M510" s="18">
        <v>79</v>
      </c>
      <c r="N510" s="18"/>
      <c r="O510" s="18" t="s">
        <v>2526</v>
      </c>
      <c r="P510" s="18">
        <v>100</v>
      </c>
      <c r="Q510" s="18" t="s">
        <v>1938</v>
      </c>
      <c r="R510" s="19" t="s">
        <v>1939</v>
      </c>
      <c r="S510" s="18" t="s">
        <v>32</v>
      </c>
      <c r="T510" s="45"/>
      <c r="U510" s="45"/>
      <c r="V510" s="45"/>
      <c r="W510" s="45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</row>
    <row r="511" spans="1:51" s="22" customFormat="1" ht="90" customHeight="1">
      <c r="A511" s="16">
        <f t="shared" si="7"/>
        <v>505</v>
      </c>
      <c r="B511" s="18">
        <v>98</v>
      </c>
      <c r="C511" s="18" t="s">
        <v>2527</v>
      </c>
      <c r="D511" s="18" t="s">
        <v>792</v>
      </c>
      <c r="E511" s="18" t="s">
        <v>2240</v>
      </c>
      <c r="F511" s="18" t="s">
        <v>25</v>
      </c>
      <c r="G511" s="18" t="s">
        <v>2528</v>
      </c>
      <c r="H511" s="18" t="s">
        <v>2242</v>
      </c>
      <c r="I511" s="18" t="s">
        <v>21</v>
      </c>
      <c r="J511" s="18">
        <v>50</v>
      </c>
      <c r="K511" s="20">
        <v>41582</v>
      </c>
      <c r="L511" s="18" t="s">
        <v>837</v>
      </c>
      <c r="M511" s="18" t="s">
        <v>2529</v>
      </c>
      <c r="N511" s="18"/>
      <c r="O511" s="18" t="s">
        <v>2530</v>
      </c>
      <c r="P511" s="18" t="s">
        <v>992</v>
      </c>
      <c r="Q511" s="18" t="s">
        <v>2531</v>
      </c>
      <c r="R511" s="18" t="s">
        <v>2532</v>
      </c>
      <c r="S511" s="18" t="s">
        <v>32</v>
      </c>
      <c r="T511" s="45"/>
      <c r="U511" s="45"/>
      <c r="V511" s="45"/>
      <c r="W511" s="45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</row>
    <row r="512" spans="1:51" s="22" customFormat="1" ht="90" customHeight="1">
      <c r="A512" s="16">
        <f t="shared" si="7"/>
        <v>506</v>
      </c>
      <c r="B512" s="18">
        <v>99</v>
      </c>
      <c r="C512" s="18" t="s">
        <v>2533</v>
      </c>
      <c r="D512" s="18" t="s">
        <v>792</v>
      </c>
      <c r="E512" s="18" t="s">
        <v>2534</v>
      </c>
      <c r="F512" s="18" t="s">
        <v>2535</v>
      </c>
      <c r="G512" s="18" t="s">
        <v>2536</v>
      </c>
      <c r="H512" s="18" t="s">
        <v>2537</v>
      </c>
      <c r="I512" s="18" t="s">
        <v>21</v>
      </c>
      <c r="J512" s="18">
        <v>375</v>
      </c>
      <c r="K512" s="20">
        <v>39241</v>
      </c>
      <c r="L512" s="18" t="s">
        <v>29</v>
      </c>
      <c r="M512" s="18">
        <v>40</v>
      </c>
      <c r="N512" s="18"/>
      <c r="O512" s="18" t="s">
        <v>2193</v>
      </c>
      <c r="P512" s="18">
        <v>100</v>
      </c>
      <c r="Q512" s="18" t="s">
        <v>2538</v>
      </c>
      <c r="R512" s="18" t="s">
        <v>945</v>
      </c>
      <c r="S512" s="18" t="s">
        <v>32</v>
      </c>
      <c r="T512" s="45"/>
      <c r="U512" s="45"/>
      <c r="V512" s="45"/>
      <c r="W512" s="45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</row>
    <row r="513" spans="1:51" s="22" customFormat="1" ht="90" customHeight="1">
      <c r="A513" s="16">
        <f t="shared" si="7"/>
        <v>507</v>
      </c>
      <c r="B513" s="18">
        <v>100</v>
      </c>
      <c r="C513" s="18" t="s">
        <v>2539</v>
      </c>
      <c r="D513" s="18" t="s">
        <v>792</v>
      </c>
      <c r="E513" s="18" t="s">
        <v>2540</v>
      </c>
      <c r="F513" s="18" t="s">
        <v>2541</v>
      </c>
      <c r="G513" s="18">
        <v>7</v>
      </c>
      <c r="H513" s="18" t="s">
        <v>1278</v>
      </c>
      <c r="I513" s="18" t="s">
        <v>21</v>
      </c>
      <c r="J513" s="18">
        <v>434</v>
      </c>
      <c r="K513" s="18" t="s">
        <v>1940</v>
      </c>
      <c r="L513" s="18"/>
      <c r="M513" s="18"/>
      <c r="N513" s="18"/>
      <c r="O513" s="18"/>
      <c r="P513" s="18"/>
      <c r="Q513" s="18"/>
      <c r="R513" s="18"/>
      <c r="S513" s="18" t="s">
        <v>44</v>
      </c>
      <c r="T513" s="45"/>
      <c r="U513" s="45"/>
      <c r="V513" s="45"/>
      <c r="W513" s="45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</row>
    <row r="514" spans="1:51" s="22" customFormat="1" ht="90" customHeight="1">
      <c r="A514" s="16">
        <f t="shared" si="7"/>
        <v>508</v>
      </c>
      <c r="B514" s="18">
        <v>101</v>
      </c>
      <c r="C514" s="18" t="s">
        <v>2539</v>
      </c>
      <c r="D514" s="18" t="s">
        <v>792</v>
      </c>
      <c r="E514" s="18" t="s">
        <v>2542</v>
      </c>
      <c r="F514" s="18" t="s">
        <v>2543</v>
      </c>
      <c r="G514" s="18">
        <v>7</v>
      </c>
      <c r="H514" s="18" t="s">
        <v>2544</v>
      </c>
      <c r="I514" s="18" t="s">
        <v>21</v>
      </c>
      <c r="J514" s="18">
        <v>435</v>
      </c>
      <c r="K514" s="18" t="s">
        <v>1940</v>
      </c>
      <c r="L514" s="18"/>
      <c r="M514" s="18"/>
      <c r="N514" s="18"/>
      <c r="O514" s="18"/>
      <c r="P514" s="18"/>
      <c r="Q514" s="18"/>
      <c r="R514" s="18"/>
      <c r="S514" s="18" t="s">
        <v>44</v>
      </c>
      <c r="T514" s="45"/>
      <c r="U514" s="45"/>
      <c r="V514" s="45"/>
      <c r="W514" s="45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</row>
    <row r="515" spans="1:51" s="22" customFormat="1" ht="90" customHeight="1">
      <c r="A515" s="16">
        <f t="shared" si="7"/>
        <v>509</v>
      </c>
      <c r="B515" s="18">
        <v>102</v>
      </c>
      <c r="C515" s="18" t="s">
        <v>2539</v>
      </c>
      <c r="D515" s="18" t="s">
        <v>792</v>
      </c>
      <c r="E515" s="18" t="s">
        <v>2545</v>
      </c>
      <c r="F515" s="18" t="s">
        <v>2546</v>
      </c>
      <c r="G515" s="18" t="s">
        <v>2547</v>
      </c>
      <c r="H515" s="18" t="s">
        <v>2544</v>
      </c>
      <c r="I515" s="18" t="s">
        <v>2548</v>
      </c>
      <c r="J515" s="18" t="s">
        <v>2549</v>
      </c>
      <c r="K515" s="18" t="s">
        <v>2550</v>
      </c>
      <c r="L515" s="18" t="s">
        <v>29</v>
      </c>
      <c r="M515" s="18">
        <v>64</v>
      </c>
      <c r="N515" s="18"/>
      <c r="O515" s="18" t="s">
        <v>2551</v>
      </c>
      <c r="P515" s="18">
        <v>100</v>
      </c>
      <c r="Q515" s="18" t="s">
        <v>1279</v>
      </c>
      <c r="R515" s="18" t="s">
        <v>1569</v>
      </c>
      <c r="S515" s="18" t="s">
        <v>32</v>
      </c>
      <c r="T515" s="45"/>
      <c r="U515" s="45"/>
      <c r="V515" s="45"/>
      <c r="W515" s="45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</row>
    <row r="516" spans="1:51" s="22" customFormat="1" ht="90" customHeight="1">
      <c r="A516" s="16">
        <f t="shared" si="7"/>
        <v>510</v>
      </c>
      <c r="B516" s="18">
        <v>103</v>
      </c>
      <c r="C516" s="18" t="s">
        <v>2552</v>
      </c>
      <c r="D516" s="18" t="s">
        <v>792</v>
      </c>
      <c r="E516" s="18" t="s">
        <v>2553</v>
      </c>
      <c r="F516" s="18" t="s">
        <v>25</v>
      </c>
      <c r="G516" s="18" t="s">
        <v>2554</v>
      </c>
      <c r="H516" s="23" t="s">
        <v>2555</v>
      </c>
      <c r="I516" s="18" t="s">
        <v>2556</v>
      </c>
      <c r="J516" s="18">
        <v>7</v>
      </c>
      <c r="K516" s="20">
        <v>40818</v>
      </c>
      <c r="L516" s="18" t="s">
        <v>29</v>
      </c>
      <c r="M516" s="18">
        <v>47</v>
      </c>
      <c r="N516" s="18"/>
      <c r="O516" s="18" t="s">
        <v>2557</v>
      </c>
      <c r="P516" s="18">
        <v>100</v>
      </c>
      <c r="Q516" s="18" t="s">
        <v>2039</v>
      </c>
      <c r="R516" s="18" t="s">
        <v>2025</v>
      </c>
      <c r="S516" s="18" t="s">
        <v>32</v>
      </c>
      <c r="T516" s="45"/>
      <c r="U516" s="45"/>
      <c r="V516" s="45"/>
      <c r="W516" s="45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</row>
    <row r="517" spans="1:51" s="22" customFormat="1" ht="90" customHeight="1">
      <c r="A517" s="16">
        <f t="shared" si="7"/>
        <v>511</v>
      </c>
      <c r="B517" s="18">
        <v>104</v>
      </c>
      <c r="C517" s="18" t="s">
        <v>2552</v>
      </c>
      <c r="D517" s="18" t="s">
        <v>792</v>
      </c>
      <c r="E517" s="18" t="s">
        <v>2215</v>
      </c>
      <c r="F517" s="18" t="s">
        <v>25</v>
      </c>
      <c r="G517" s="18" t="s">
        <v>2558</v>
      </c>
      <c r="H517" s="18" t="s">
        <v>2559</v>
      </c>
      <c r="I517" s="18" t="s">
        <v>2556</v>
      </c>
      <c r="J517" s="18" t="s">
        <v>2547</v>
      </c>
      <c r="K517" s="20">
        <v>40818</v>
      </c>
      <c r="L517" s="18" t="s">
        <v>29</v>
      </c>
      <c r="M517" s="18">
        <v>79</v>
      </c>
      <c r="N517" s="18"/>
      <c r="O517" s="18" t="s">
        <v>2560</v>
      </c>
      <c r="P517" s="18">
        <v>100</v>
      </c>
      <c r="Q517" s="18" t="s">
        <v>1938</v>
      </c>
      <c r="R517" s="18" t="s">
        <v>2561</v>
      </c>
      <c r="S517" s="18" t="s">
        <v>32</v>
      </c>
      <c r="T517" s="45"/>
      <c r="U517" s="45"/>
      <c r="V517" s="45"/>
      <c r="W517" s="45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</row>
    <row r="518" spans="1:51" s="22" customFormat="1" ht="90" customHeight="1">
      <c r="A518" s="16">
        <f t="shared" si="7"/>
        <v>512</v>
      </c>
      <c r="B518" s="18">
        <v>105</v>
      </c>
      <c r="C518" s="18" t="s">
        <v>2552</v>
      </c>
      <c r="D518" s="18" t="s">
        <v>792</v>
      </c>
      <c r="E518" s="18" t="s">
        <v>2562</v>
      </c>
      <c r="F518" s="18" t="s">
        <v>25</v>
      </c>
      <c r="G518" s="18" t="s">
        <v>2563</v>
      </c>
      <c r="H518" s="19" t="s">
        <v>2564</v>
      </c>
      <c r="I518" s="18" t="s">
        <v>2565</v>
      </c>
      <c r="J518" s="18" t="s">
        <v>2566</v>
      </c>
      <c r="K518" s="20">
        <v>40818</v>
      </c>
      <c r="L518" s="18" t="s">
        <v>29</v>
      </c>
      <c r="M518" s="18">
        <v>47</v>
      </c>
      <c r="N518" s="18"/>
      <c r="O518" s="18" t="s">
        <v>2567</v>
      </c>
      <c r="P518" s="18">
        <v>100</v>
      </c>
      <c r="Q518" s="18" t="s">
        <v>2039</v>
      </c>
      <c r="R518" s="18" t="s">
        <v>2025</v>
      </c>
      <c r="S518" s="18" t="s">
        <v>32</v>
      </c>
      <c r="T518" s="45"/>
      <c r="U518" s="45"/>
      <c r="V518" s="45"/>
      <c r="W518" s="45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</row>
    <row r="519" spans="1:51" s="22" customFormat="1" ht="90" customHeight="1">
      <c r="A519" s="16">
        <f t="shared" si="7"/>
        <v>513</v>
      </c>
      <c r="B519" s="18">
        <v>106</v>
      </c>
      <c r="C519" s="20">
        <v>42679</v>
      </c>
      <c r="D519" s="18" t="s">
        <v>792</v>
      </c>
      <c r="E519" s="18" t="s">
        <v>2568</v>
      </c>
      <c r="F519" s="18" t="s">
        <v>60</v>
      </c>
      <c r="G519" s="18">
        <v>37</v>
      </c>
      <c r="H519" s="18" t="s">
        <v>2569</v>
      </c>
      <c r="I519" s="18" t="s">
        <v>1490</v>
      </c>
      <c r="J519" s="18" t="s">
        <v>2570</v>
      </c>
      <c r="K519" s="18" t="s">
        <v>2571</v>
      </c>
      <c r="L519" s="18" t="s">
        <v>29</v>
      </c>
      <c r="M519" s="18">
        <v>3</v>
      </c>
      <c r="N519" s="18"/>
      <c r="O519" s="18" t="s">
        <v>631</v>
      </c>
      <c r="P519" s="18">
        <v>100</v>
      </c>
      <c r="Q519" s="18" t="s">
        <v>1064</v>
      </c>
      <c r="R519" s="19" t="s">
        <v>1247</v>
      </c>
      <c r="S519" s="18" t="s">
        <v>32</v>
      </c>
      <c r="T519" s="45"/>
      <c r="U519" s="45"/>
      <c r="V519" s="45"/>
      <c r="W519" s="45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</row>
    <row r="520" spans="1:51" s="22" customFormat="1" ht="90" customHeight="1">
      <c r="A520" s="16">
        <f t="shared" si="7"/>
        <v>514</v>
      </c>
      <c r="B520" s="18">
        <v>107</v>
      </c>
      <c r="C520" s="18" t="s">
        <v>2572</v>
      </c>
      <c r="D520" s="18" t="s">
        <v>792</v>
      </c>
      <c r="E520" s="18" t="s">
        <v>2573</v>
      </c>
      <c r="F520" s="18" t="s">
        <v>25</v>
      </c>
      <c r="G520" s="18" t="s">
        <v>2574</v>
      </c>
      <c r="H520" s="18" t="s">
        <v>285</v>
      </c>
      <c r="I520" s="18" t="s">
        <v>2575</v>
      </c>
      <c r="J520" s="18" t="s">
        <v>2576</v>
      </c>
      <c r="K520" s="18" t="s">
        <v>2577</v>
      </c>
      <c r="L520" s="18" t="s">
        <v>29</v>
      </c>
      <c r="M520" s="18" t="s">
        <v>1959</v>
      </c>
      <c r="N520" s="18"/>
      <c r="O520" s="18" t="s">
        <v>1696</v>
      </c>
      <c r="P520" s="18">
        <v>100</v>
      </c>
      <c r="Q520" s="18" t="s">
        <v>2578</v>
      </c>
      <c r="R520" s="18" t="s">
        <v>2579</v>
      </c>
      <c r="S520" s="18" t="s">
        <v>32</v>
      </c>
      <c r="T520" s="45"/>
      <c r="U520" s="45"/>
      <c r="V520" s="45"/>
      <c r="W520" s="45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</row>
    <row r="521" spans="1:51" s="22" customFormat="1" ht="90" customHeight="1">
      <c r="A521" s="16">
        <f t="shared" ref="A521:A524" si="8">A520+1</f>
        <v>515</v>
      </c>
      <c r="B521" s="18">
        <v>108</v>
      </c>
      <c r="C521" s="18" t="s">
        <v>2572</v>
      </c>
      <c r="D521" s="18" t="s">
        <v>792</v>
      </c>
      <c r="E521" s="18" t="s">
        <v>2580</v>
      </c>
      <c r="F521" s="18" t="s">
        <v>60</v>
      </c>
      <c r="G521" s="18" t="s">
        <v>2581</v>
      </c>
      <c r="H521" s="18" t="s">
        <v>1065</v>
      </c>
      <c r="I521" s="18" t="s">
        <v>187</v>
      </c>
      <c r="J521" s="18" t="s">
        <v>2582</v>
      </c>
      <c r="K521" s="18" t="s">
        <v>2583</v>
      </c>
      <c r="L521" s="18" t="s">
        <v>29</v>
      </c>
      <c r="M521" s="18">
        <v>3</v>
      </c>
      <c r="N521" s="18"/>
      <c r="O521" s="18" t="s">
        <v>2584</v>
      </c>
      <c r="P521" s="18">
        <v>100</v>
      </c>
      <c r="Q521" s="18">
        <v>37</v>
      </c>
      <c r="R521" s="18" t="s">
        <v>1247</v>
      </c>
      <c r="S521" s="18" t="s">
        <v>32</v>
      </c>
      <c r="T521" s="45"/>
      <c r="U521" s="45"/>
      <c r="V521" s="45"/>
      <c r="W521" s="45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</row>
    <row r="522" spans="1:51" s="22" customFormat="1" ht="90" customHeight="1">
      <c r="A522" s="16">
        <f t="shared" si="8"/>
        <v>516</v>
      </c>
      <c r="B522" s="18">
        <v>109</v>
      </c>
      <c r="C522" s="20">
        <v>42588</v>
      </c>
      <c r="D522" s="18" t="s">
        <v>792</v>
      </c>
      <c r="E522" s="18" t="s">
        <v>2467</v>
      </c>
      <c r="F522" s="18" t="s">
        <v>25</v>
      </c>
      <c r="G522" s="18" t="s">
        <v>2585</v>
      </c>
      <c r="H522" s="18" t="s">
        <v>2586</v>
      </c>
      <c r="I522" s="18" t="s">
        <v>2587</v>
      </c>
      <c r="J522" s="18" t="s">
        <v>2588</v>
      </c>
      <c r="K522" s="18" t="s">
        <v>2589</v>
      </c>
      <c r="L522" s="18" t="s">
        <v>29</v>
      </c>
      <c r="M522" s="18">
        <v>14</v>
      </c>
      <c r="O522" s="18" t="s">
        <v>2590</v>
      </c>
      <c r="P522" s="18">
        <v>100</v>
      </c>
      <c r="Q522" s="18">
        <v>212</v>
      </c>
      <c r="R522" s="18" t="s">
        <v>419</v>
      </c>
      <c r="S522" s="18" t="s">
        <v>32</v>
      </c>
      <c r="T522" s="45"/>
      <c r="U522" s="45"/>
      <c r="V522" s="45"/>
      <c r="W522" s="45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</row>
    <row r="523" spans="1:51" s="22" customFormat="1" ht="90" customHeight="1">
      <c r="A523" s="16">
        <f t="shared" si="8"/>
        <v>517</v>
      </c>
      <c r="B523" s="18">
        <v>110</v>
      </c>
      <c r="C523" s="20">
        <v>42588</v>
      </c>
      <c r="D523" s="18" t="s">
        <v>792</v>
      </c>
      <c r="E523" s="18" t="s">
        <v>2591</v>
      </c>
      <c r="F523" s="18" t="s">
        <v>98</v>
      </c>
      <c r="G523" s="18" t="s">
        <v>2592</v>
      </c>
      <c r="H523" s="18" t="s">
        <v>25</v>
      </c>
      <c r="I523" s="18" t="s">
        <v>2593</v>
      </c>
      <c r="J523" s="18" t="s">
        <v>2594</v>
      </c>
      <c r="K523" s="18" t="s">
        <v>2595</v>
      </c>
      <c r="L523" s="18" t="s">
        <v>29</v>
      </c>
      <c r="M523" s="18">
        <v>16</v>
      </c>
      <c r="N523" s="18"/>
      <c r="O523" s="18" t="s">
        <v>2596</v>
      </c>
      <c r="P523" s="18">
        <v>100</v>
      </c>
      <c r="Q523" s="18" t="s">
        <v>2597</v>
      </c>
      <c r="R523" s="18" t="s">
        <v>1313</v>
      </c>
      <c r="S523" s="18" t="s">
        <v>32</v>
      </c>
      <c r="T523" s="45"/>
      <c r="U523" s="45"/>
      <c r="V523" s="45"/>
      <c r="W523" s="45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</row>
    <row r="524" spans="1:51" s="22" customFormat="1" ht="90" customHeight="1">
      <c r="A524" s="16">
        <f t="shared" si="8"/>
        <v>518</v>
      </c>
      <c r="B524" s="18">
        <v>111</v>
      </c>
      <c r="C524" s="20">
        <v>42378</v>
      </c>
      <c r="D524" s="18" t="s">
        <v>792</v>
      </c>
      <c r="E524" s="18" t="s">
        <v>2598</v>
      </c>
      <c r="F524" s="18" t="s">
        <v>60</v>
      </c>
      <c r="G524" s="18">
        <v>37</v>
      </c>
      <c r="H524" s="18" t="s">
        <v>1065</v>
      </c>
      <c r="I524" s="18" t="s">
        <v>1585</v>
      </c>
      <c r="J524" s="18" t="s">
        <v>1066</v>
      </c>
      <c r="K524" s="18" t="s">
        <v>2599</v>
      </c>
      <c r="L524" s="18" t="s">
        <v>29</v>
      </c>
      <c r="M524" s="18">
        <v>3</v>
      </c>
      <c r="N524" s="18"/>
      <c r="O524" s="18" t="s">
        <v>2600</v>
      </c>
      <c r="P524" s="18">
        <v>100</v>
      </c>
      <c r="Q524" s="18">
        <v>37</v>
      </c>
      <c r="R524" s="19" t="s">
        <v>1247</v>
      </c>
      <c r="S524" s="18" t="s">
        <v>32</v>
      </c>
      <c r="T524" s="45"/>
      <c r="U524" s="45"/>
      <c r="V524" s="45"/>
      <c r="W524" s="45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</row>
    <row r="525" spans="1:51" s="22" customFormat="1" ht="90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</row>
    <row r="526" spans="1:51" s="22" customFormat="1" ht="90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</row>
    <row r="527" spans="1:51" s="22" customFormat="1" ht="90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</row>
    <row r="528" spans="1:51" s="22" customFormat="1" ht="90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</row>
    <row r="529" spans="1:51" s="22" customFormat="1" ht="90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</row>
    <row r="530" spans="1:51" s="22" customFormat="1" ht="90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</row>
    <row r="531" spans="1:51" s="22" customFormat="1" ht="90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</row>
    <row r="532" spans="1:51" s="22" customFormat="1" ht="90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</row>
    <row r="533" spans="1:51" s="22" customFormat="1" ht="90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</row>
    <row r="534" spans="1:51" s="22" customFormat="1" ht="90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</row>
    <row r="535" spans="1:51" s="22" customFormat="1" ht="90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</row>
    <row r="536" spans="1:51" s="22" customFormat="1" ht="90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</row>
    <row r="537" spans="1:51" s="22" customFormat="1" ht="90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</row>
    <row r="538" spans="1:51" s="22" customFormat="1" ht="90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</row>
    <row r="539" spans="1:51" s="22" customFormat="1" ht="90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</row>
    <row r="540" spans="1:51" s="22" customFormat="1" ht="90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</row>
    <row r="541" spans="1:51" s="22" customFormat="1" ht="90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</row>
    <row r="542" spans="1:51" s="22" customFormat="1" ht="90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</row>
    <row r="543" spans="1:51" s="22" customFormat="1" ht="90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</row>
    <row r="544" spans="1:51" s="22" customFormat="1" ht="90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</row>
    <row r="545" spans="1:51" s="22" customFormat="1" ht="90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</row>
    <row r="546" spans="1:51" s="22" customFormat="1" ht="90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</row>
    <row r="547" spans="1:51" s="22" customFormat="1" ht="90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</row>
    <row r="548" spans="1:51" s="22" customFormat="1" ht="90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</row>
    <row r="549" spans="1:51" s="22" customFormat="1" ht="90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</row>
    <row r="550" spans="1:51" s="22" customFormat="1" ht="90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</row>
    <row r="551" spans="1:51" s="22" customFormat="1" ht="90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</row>
    <row r="552" spans="1:51" s="22" customFormat="1" ht="90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</row>
    <row r="553" spans="1:51" s="22" customFormat="1" ht="90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</row>
    <row r="554" spans="1:51" s="22" customFormat="1" ht="90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</row>
    <row r="555" spans="1:51" s="22" customFormat="1" ht="90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</row>
    <row r="556" spans="1:51" s="22" customFormat="1" ht="90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</row>
    <row r="557" spans="1:51" s="22" customFormat="1" ht="90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</row>
    <row r="558" spans="1:51" s="22" customFormat="1" ht="90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</row>
    <row r="559" spans="1:51" s="22" customFormat="1" ht="90" customHeight="1">
      <c r="A559" s="46"/>
      <c r="B559" s="45"/>
      <c r="C559" s="45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5"/>
      <c r="Q559" s="46"/>
      <c r="R559" s="46"/>
      <c r="S559" s="45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</row>
    <row r="560" spans="1:51" s="22" customFormat="1" ht="90" customHeight="1">
      <c r="A560" s="46"/>
      <c r="B560" s="45"/>
      <c r="C560" s="45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5"/>
      <c r="Q560" s="46"/>
      <c r="R560" s="46"/>
      <c r="S560" s="45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</row>
    <row r="561" spans="1:51" s="22" customFormat="1" ht="90" customHeight="1">
      <c r="A561" s="46"/>
      <c r="B561" s="45"/>
      <c r="C561" s="45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5"/>
      <c r="Q561" s="46"/>
      <c r="R561" s="46"/>
      <c r="S561" s="45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</row>
    <row r="562" spans="1:51" s="22" customFormat="1" ht="90" customHeight="1">
      <c r="A562" s="46"/>
      <c r="B562" s="45"/>
      <c r="C562" s="45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5"/>
      <c r="Q562" s="46"/>
      <c r="R562" s="46"/>
      <c r="S562" s="45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</row>
    <row r="563" spans="1:51" s="22" customFormat="1" ht="90" customHeight="1">
      <c r="A563" s="46"/>
      <c r="B563" s="45"/>
      <c r="C563" s="45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5"/>
      <c r="Q563" s="46"/>
      <c r="R563" s="46"/>
      <c r="S563" s="45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</row>
    <row r="564" spans="1:51" s="22" customFormat="1" ht="90" customHeight="1">
      <c r="A564" s="46"/>
      <c r="B564" s="45"/>
      <c r="C564" s="45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5"/>
      <c r="Q564" s="46"/>
      <c r="R564" s="46"/>
      <c r="S564" s="45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</row>
    <row r="565" spans="1:51" s="22" customFormat="1" ht="90" customHeight="1">
      <c r="A565" s="46"/>
      <c r="B565" s="45"/>
      <c r="C565" s="45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5"/>
      <c r="Q565" s="46"/>
      <c r="R565" s="46"/>
      <c r="S565" s="45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</row>
    <row r="566" spans="1:51" s="22" customFormat="1" ht="90" customHeight="1">
      <c r="A566" s="46"/>
      <c r="B566" s="45"/>
      <c r="C566" s="45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5"/>
      <c r="Q566" s="46"/>
      <c r="R566" s="46"/>
      <c r="S566" s="45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</row>
    <row r="567" spans="1:51" s="22" customFormat="1" ht="90" customHeight="1">
      <c r="A567" s="46"/>
      <c r="B567" s="45"/>
      <c r="C567" s="45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5"/>
      <c r="Q567" s="46"/>
      <c r="R567" s="46"/>
      <c r="S567" s="45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</row>
    <row r="568" spans="1:51" s="22" customFormat="1" ht="90" customHeight="1">
      <c r="A568" s="46"/>
      <c r="B568" s="45"/>
      <c r="C568" s="45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5"/>
      <c r="Q568" s="46"/>
      <c r="R568" s="46"/>
      <c r="S568" s="45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</row>
    <row r="569" spans="1:51" s="22" customFormat="1" ht="90" customHeight="1">
      <c r="A569" s="46"/>
      <c r="B569" s="45"/>
      <c r="C569" s="45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5"/>
      <c r="Q569" s="46"/>
      <c r="R569" s="46"/>
      <c r="S569" s="45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</row>
    <row r="570" spans="1:51" s="22" customFormat="1" ht="90" customHeight="1">
      <c r="A570" s="46"/>
      <c r="B570" s="45"/>
      <c r="C570" s="45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5"/>
      <c r="Q570" s="46"/>
      <c r="R570" s="46"/>
      <c r="S570" s="45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</row>
    <row r="571" spans="1:51" s="22" customFormat="1" ht="90" customHeight="1">
      <c r="A571" s="46"/>
      <c r="B571" s="45"/>
      <c r="C571" s="45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5"/>
      <c r="Q571" s="46"/>
      <c r="R571" s="46"/>
      <c r="S571" s="45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</row>
    <row r="572" spans="1:51" s="22" customFormat="1" ht="90" customHeight="1">
      <c r="A572" s="46"/>
      <c r="B572" s="45"/>
      <c r="C572" s="45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5"/>
      <c r="Q572" s="46"/>
      <c r="R572" s="46"/>
      <c r="S572" s="45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</row>
    <row r="573" spans="1:51" s="22" customFormat="1" ht="90" customHeight="1">
      <c r="A573" s="46"/>
      <c r="B573" s="45"/>
      <c r="C573" s="45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5"/>
      <c r="Q573" s="46"/>
      <c r="R573" s="46"/>
      <c r="S573" s="45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</row>
    <row r="574" spans="1:51" s="22" customFormat="1" ht="90" customHeight="1">
      <c r="A574" s="46"/>
      <c r="B574" s="45"/>
      <c r="C574" s="45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5"/>
      <c r="Q574" s="46"/>
      <c r="R574" s="46"/>
      <c r="S574" s="45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</row>
    <row r="575" spans="1:51" s="22" customFormat="1" ht="90" customHeight="1">
      <c r="A575" s="46"/>
      <c r="B575" s="45"/>
      <c r="C575" s="45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5"/>
      <c r="Q575" s="46"/>
      <c r="R575" s="46"/>
      <c r="S575" s="45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</row>
    <row r="576" spans="1:51" s="22" customFormat="1" ht="90" customHeight="1">
      <c r="A576" s="46"/>
      <c r="B576" s="45"/>
      <c r="C576" s="45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5"/>
      <c r="Q576" s="46"/>
      <c r="R576" s="46"/>
      <c r="S576" s="45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</row>
    <row r="577" spans="1:51" s="22" customFormat="1" ht="90" customHeight="1">
      <c r="A577" s="46"/>
      <c r="B577" s="45"/>
      <c r="C577" s="45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5"/>
      <c r="Q577" s="46"/>
      <c r="R577" s="46"/>
      <c r="S577" s="45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</row>
    <row r="578" spans="1:51" s="22" customFormat="1" ht="90" customHeight="1">
      <c r="A578" s="46"/>
      <c r="B578" s="45"/>
      <c r="C578" s="45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5"/>
      <c r="Q578" s="46"/>
      <c r="R578" s="46"/>
      <c r="S578" s="45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</row>
    <row r="579" spans="1:51" s="22" customFormat="1" ht="90" customHeight="1">
      <c r="A579" s="46"/>
      <c r="B579" s="45"/>
      <c r="C579" s="45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5"/>
      <c r="Q579" s="46"/>
      <c r="R579" s="46"/>
      <c r="S579" s="45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</row>
    <row r="580" spans="1:51" s="22" customFormat="1" ht="90" customHeight="1">
      <c r="A580" s="46"/>
      <c r="B580" s="45"/>
      <c r="C580" s="45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5"/>
      <c r="Q580" s="46"/>
      <c r="R580" s="46"/>
      <c r="S580" s="45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</row>
    <row r="581" spans="1:51" s="22" customFormat="1" ht="90" customHeight="1">
      <c r="A581" s="46"/>
      <c r="B581" s="45"/>
      <c r="C581" s="45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5"/>
      <c r="Q581" s="46"/>
      <c r="R581" s="46"/>
      <c r="S581" s="45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</row>
    <row r="582" spans="1:51" s="22" customFormat="1" ht="90" customHeight="1">
      <c r="A582" s="46"/>
      <c r="B582" s="45"/>
      <c r="C582" s="45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5"/>
      <c r="Q582" s="46"/>
      <c r="R582" s="46"/>
      <c r="S582" s="45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</row>
    <row r="583" spans="1:51" s="22" customFormat="1" ht="90" customHeight="1">
      <c r="A583" s="46"/>
      <c r="B583" s="45"/>
      <c r="C583" s="45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5"/>
      <c r="Q583" s="46"/>
      <c r="R583" s="46"/>
      <c r="S583" s="45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</row>
    <row r="584" spans="1:51" s="22" customFormat="1" ht="90" customHeight="1">
      <c r="A584" s="46"/>
      <c r="B584" s="45"/>
      <c r="C584" s="45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5"/>
      <c r="Q584" s="46"/>
      <c r="R584" s="46"/>
      <c r="S584" s="45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</row>
    <row r="585" spans="1:51" s="22" customFormat="1" ht="90" customHeight="1">
      <c r="A585" s="46"/>
      <c r="B585" s="45"/>
      <c r="C585" s="45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5"/>
      <c r="Q585" s="46"/>
      <c r="R585" s="46"/>
      <c r="S585" s="45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</row>
    <row r="586" spans="1:51" s="22" customFormat="1" ht="90" customHeight="1">
      <c r="A586" s="46"/>
      <c r="B586" s="45"/>
      <c r="C586" s="45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5"/>
      <c r="Q586" s="46"/>
      <c r="R586" s="46"/>
      <c r="S586" s="45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</row>
    <row r="587" spans="1:51" s="22" customFormat="1" ht="90" customHeight="1">
      <c r="A587" s="46"/>
      <c r="B587" s="45"/>
      <c r="C587" s="45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5"/>
      <c r="Q587" s="46"/>
      <c r="R587" s="46"/>
      <c r="S587" s="45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</row>
    <row r="588" spans="1:51" s="22" customFormat="1" ht="90" customHeight="1">
      <c r="A588" s="46"/>
      <c r="B588" s="45"/>
      <c r="C588" s="45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5"/>
      <c r="Q588" s="46"/>
      <c r="R588" s="46"/>
      <c r="S588" s="45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</row>
    <row r="589" spans="1:51" s="22" customFormat="1" ht="90" customHeight="1">
      <c r="A589" s="46"/>
      <c r="B589" s="45"/>
      <c r="C589" s="45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5"/>
      <c r="Q589" s="46"/>
      <c r="R589" s="46"/>
      <c r="S589" s="45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</row>
    <row r="590" spans="1:51" s="22" customFormat="1" ht="90" customHeight="1">
      <c r="A590" s="46"/>
      <c r="B590" s="45"/>
      <c r="C590" s="45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5"/>
      <c r="Q590" s="46"/>
      <c r="R590" s="46"/>
      <c r="S590" s="45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</row>
    <row r="591" spans="1:51" s="22" customFormat="1" ht="90" customHeight="1">
      <c r="A591" s="46"/>
      <c r="B591" s="45"/>
      <c r="C591" s="45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5"/>
      <c r="Q591" s="46"/>
      <c r="R591" s="46"/>
      <c r="S591" s="45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</row>
    <row r="592" spans="1:51" s="22" customFormat="1" ht="90" customHeight="1">
      <c r="A592" s="46"/>
      <c r="B592" s="45"/>
      <c r="C592" s="45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5"/>
      <c r="Q592" s="46"/>
      <c r="R592" s="46"/>
      <c r="S592" s="45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</row>
    <row r="593" spans="1:51" s="22" customFormat="1" ht="90" customHeight="1">
      <c r="A593" s="46"/>
      <c r="B593" s="45"/>
      <c r="C593" s="45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5"/>
      <c r="Q593" s="46"/>
      <c r="R593" s="46"/>
      <c r="S593" s="45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</row>
    <row r="594" spans="1:51" s="22" customFormat="1" ht="90" customHeight="1">
      <c r="A594" s="46"/>
      <c r="B594" s="45"/>
      <c r="C594" s="45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5"/>
      <c r="Q594" s="46"/>
      <c r="R594" s="46"/>
      <c r="S594" s="45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</row>
    <row r="595" spans="1:51" s="22" customFormat="1" ht="90" customHeight="1">
      <c r="A595" s="46"/>
      <c r="B595" s="45"/>
      <c r="C595" s="45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5"/>
      <c r="Q595" s="46"/>
      <c r="R595" s="46"/>
      <c r="S595" s="45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</row>
    <row r="596" spans="1:51" s="22" customFormat="1" ht="90" customHeight="1">
      <c r="A596" s="46"/>
      <c r="B596" s="45"/>
      <c r="C596" s="45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5"/>
      <c r="Q596" s="46"/>
      <c r="R596" s="46"/>
      <c r="S596" s="45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</row>
    <row r="597" spans="1:51" s="22" customFormat="1" ht="90" customHeight="1">
      <c r="A597" s="46"/>
      <c r="B597" s="45"/>
      <c r="C597" s="45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5"/>
      <c r="Q597" s="46"/>
      <c r="R597" s="46"/>
      <c r="S597" s="45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</row>
    <row r="598" spans="1:51" s="22" customFormat="1" ht="90" customHeight="1">
      <c r="A598" s="46"/>
      <c r="B598" s="45"/>
      <c r="C598" s="45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5"/>
      <c r="Q598" s="46"/>
      <c r="R598" s="46"/>
      <c r="S598" s="45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</row>
    <row r="599" spans="1:51" s="22" customFormat="1" ht="90" customHeight="1">
      <c r="A599" s="46"/>
      <c r="B599" s="45"/>
      <c r="C599" s="45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5"/>
      <c r="Q599" s="46"/>
      <c r="R599" s="46"/>
      <c r="S599" s="45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</row>
    <row r="600" spans="1:51" s="22" customFormat="1" ht="90" customHeight="1">
      <c r="A600" s="46"/>
      <c r="B600" s="45"/>
      <c r="C600" s="45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5"/>
      <c r="Q600" s="46"/>
      <c r="R600" s="46"/>
      <c r="S600" s="45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</row>
    <row r="601" spans="1:51" s="22" customFormat="1" ht="90" customHeight="1">
      <c r="A601" s="46"/>
      <c r="B601" s="45"/>
      <c r="C601" s="45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5"/>
      <c r="Q601" s="46"/>
      <c r="R601" s="46"/>
      <c r="S601" s="45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</row>
    <row r="602" spans="1:51" s="22" customFormat="1" ht="90" customHeight="1">
      <c r="A602" s="46"/>
      <c r="B602" s="45"/>
      <c r="C602" s="45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5"/>
      <c r="Q602" s="46"/>
      <c r="R602" s="46"/>
      <c r="S602" s="45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</row>
    <row r="603" spans="1:51" s="22" customFormat="1" ht="90" customHeight="1">
      <c r="A603" s="46"/>
      <c r="B603" s="45"/>
      <c r="C603" s="45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5"/>
      <c r="Q603" s="46"/>
      <c r="R603" s="46"/>
      <c r="S603" s="45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</row>
    <row r="604" spans="1:51" s="22" customFormat="1" ht="90" customHeight="1">
      <c r="A604" s="46"/>
      <c r="B604" s="45"/>
      <c r="C604" s="45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5"/>
      <c r="Q604" s="46"/>
      <c r="R604" s="46"/>
      <c r="S604" s="45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</row>
    <row r="605" spans="1:51" s="22" customFormat="1" ht="90" customHeight="1">
      <c r="A605" s="46"/>
      <c r="B605" s="45"/>
      <c r="C605" s="45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5"/>
      <c r="Q605" s="46"/>
      <c r="R605" s="46"/>
      <c r="S605" s="45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</row>
    <row r="606" spans="1:51" s="22" customFormat="1" ht="90" customHeight="1">
      <c r="A606" s="46"/>
      <c r="B606" s="45"/>
      <c r="C606" s="45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5"/>
      <c r="Q606" s="46"/>
      <c r="R606" s="46"/>
      <c r="S606" s="45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</row>
    <row r="607" spans="1:51" s="22" customFormat="1" ht="90" customHeight="1">
      <c r="A607" s="46"/>
      <c r="B607" s="45"/>
      <c r="C607" s="45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5"/>
      <c r="Q607" s="46"/>
      <c r="R607" s="46"/>
      <c r="S607" s="45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</row>
    <row r="608" spans="1:51" s="22" customFormat="1" ht="90" customHeight="1">
      <c r="A608" s="46"/>
      <c r="B608" s="45"/>
      <c r="C608" s="45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5"/>
      <c r="Q608" s="46"/>
      <c r="R608" s="46"/>
      <c r="S608" s="45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</row>
    <row r="609" spans="1:51" s="22" customFormat="1" ht="90" customHeight="1">
      <c r="A609" s="46"/>
      <c r="B609" s="45"/>
      <c r="C609" s="45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5"/>
      <c r="Q609" s="46"/>
      <c r="R609" s="46"/>
      <c r="S609" s="45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</row>
    <row r="610" spans="1:51" s="22" customFormat="1" ht="90" customHeight="1">
      <c r="A610" s="46"/>
      <c r="B610" s="45"/>
      <c r="C610" s="45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5"/>
      <c r="Q610" s="46"/>
      <c r="R610" s="46"/>
      <c r="S610" s="45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</row>
    <row r="611" spans="1:51" s="22" customFormat="1" ht="90" customHeight="1">
      <c r="A611" s="46"/>
      <c r="B611" s="45"/>
      <c r="C611" s="45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5"/>
      <c r="Q611" s="46"/>
      <c r="R611" s="46"/>
      <c r="S611" s="45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</row>
    <row r="612" spans="1:51" s="22" customFormat="1" ht="90" customHeight="1">
      <c r="A612" s="46"/>
      <c r="B612" s="45"/>
      <c r="C612" s="45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5"/>
      <c r="Q612" s="46"/>
      <c r="R612" s="46"/>
      <c r="S612" s="45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</row>
    <row r="613" spans="1:51" s="22" customFormat="1" ht="90" customHeight="1">
      <c r="A613" s="46"/>
      <c r="B613" s="45"/>
      <c r="C613" s="45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5"/>
      <c r="Q613" s="46"/>
      <c r="R613" s="46"/>
      <c r="S613" s="45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</row>
    <row r="614" spans="1:51" s="22" customFormat="1" ht="90" customHeight="1">
      <c r="A614" s="46"/>
      <c r="B614" s="45"/>
      <c r="C614" s="45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5"/>
      <c r="Q614" s="46"/>
      <c r="R614" s="46"/>
      <c r="S614" s="45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</row>
    <row r="615" spans="1:51" s="22" customFormat="1" ht="90" customHeight="1">
      <c r="A615" s="46"/>
      <c r="B615" s="45"/>
      <c r="C615" s="45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5"/>
      <c r="Q615" s="46"/>
      <c r="R615" s="46"/>
      <c r="S615" s="45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</row>
    <row r="616" spans="1:51" s="22" customFormat="1" ht="90" customHeight="1">
      <c r="A616" s="46"/>
      <c r="B616" s="45"/>
      <c r="C616" s="45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5"/>
      <c r="Q616" s="46"/>
      <c r="R616" s="46"/>
      <c r="S616" s="45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</row>
    <row r="617" spans="1:51" s="22" customFormat="1" ht="90" customHeight="1">
      <c r="A617" s="46"/>
      <c r="B617" s="45"/>
      <c r="C617" s="45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5"/>
      <c r="Q617" s="46"/>
      <c r="R617" s="46"/>
      <c r="S617" s="45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</row>
    <row r="618" spans="1:51" s="22" customFormat="1" ht="90" customHeight="1">
      <c r="A618" s="46"/>
      <c r="B618" s="45"/>
      <c r="C618" s="45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5"/>
      <c r="Q618" s="46"/>
      <c r="R618" s="46"/>
      <c r="S618" s="45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</row>
    <row r="619" spans="1:51" s="22" customFormat="1" ht="90" customHeight="1">
      <c r="A619" s="46"/>
      <c r="B619" s="45"/>
      <c r="C619" s="45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5"/>
      <c r="Q619" s="46"/>
      <c r="R619" s="46"/>
      <c r="S619" s="45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</row>
    <row r="620" spans="1:51" s="22" customFormat="1" ht="90" customHeight="1">
      <c r="A620" s="46"/>
      <c r="B620" s="45"/>
      <c r="C620" s="45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5"/>
      <c r="Q620" s="46"/>
      <c r="R620" s="46"/>
      <c r="S620" s="45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</row>
    <row r="621" spans="1:51" s="22" customFormat="1" ht="90" customHeight="1">
      <c r="A621" s="46"/>
      <c r="B621" s="45"/>
      <c r="C621" s="45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5"/>
      <c r="Q621" s="46"/>
      <c r="R621" s="46"/>
      <c r="S621" s="45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</row>
    <row r="622" spans="1:51" s="22" customFormat="1" ht="90" customHeight="1">
      <c r="A622" s="46"/>
      <c r="B622" s="45"/>
      <c r="C622" s="45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5"/>
      <c r="Q622" s="46"/>
      <c r="R622" s="46"/>
      <c r="S622" s="45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</row>
    <row r="623" spans="1:51" s="22" customFormat="1" ht="90" customHeight="1">
      <c r="A623" s="46"/>
      <c r="B623" s="45"/>
      <c r="C623" s="45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5"/>
      <c r="Q623" s="46"/>
      <c r="R623" s="46"/>
      <c r="S623" s="45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</row>
    <row r="624" spans="1:51" s="22" customFormat="1" ht="90" customHeight="1">
      <c r="A624" s="46"/>
      <c r="B624" s="45"/>
      <c r="C624" s="45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5"/>
      <c r="Q624" s="46"/>
      <c r="R624" s="46"/>
      <c r="S624" s="45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</row>
    <row r="625" spans="1:51" s="22" customFormat="1" ht="90" customHeight="1">
      <c r="A625" s="46"/>
      <c r="B625" s="45"/>
      <c r="C625" s="45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5"/>
      <c r="Q625" s="46"/>
      <c r="R625" s="46"/>
      <c r="S625" s="45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</row>
    <row r="626" spans="1:51" s="22" customFormat="1" ht="90" customHeight="1">
      <c r="A626" s="46"/>
      <c r="B626" s="45"/>
      <c r="C626" s="45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5"/>
      <c r="Q626" s="46"/>
      <c r="R626" s="46"/>
      <c r="S626" s="45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</row>
    <row r="627" spans="1:51" s="22" customFormat="1" ht="90" customHeight="1">
      <c r="A627" s="46"/>
      <c r="B627" s="45"/>
      <c r="C627" s="45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5"/>
      <c r="Q627" s="46"/>
      <c r="R627" s="46"/>
      <c r="S627" s="45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</row>
    <row r="628" spans="1:51" s="22" customFormat="1" ht="90" customHeight="1">
      <c r="A628" s="46"/>
      <c r="B628" s="45"/>
      <c r="C628" s="45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5"/>
      <c r="Q628" s="46"/>
      <c r="R628" s="46"/>
      <c r="S628" s="45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</row>
    <row r="629" spans="1:51" s="22" customFormat="1" ht="90" customHeight="1">
      <c r="A629" s="46"/>
      <c r="B629" s="45"/>
      <c r="C629" s="45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5"/>
      <c r="Q629" s="46"/>
      <c r="R629" s="46"/>
      <c r="S629" s="45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</row>
    <row r="630" spans="1:51" s="22" customFormat="1" ht="90" customHeight="1">
      <c r="A630" s="46"/>
      <c r="B630" s="45"/>
      <c r="C630" s="45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5"/>
      <c r="Q630" s="46"/>
      <c r="R630" s="46"/>
      <c r="S630" s="45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</row>
    <row r="631" spans="1:51" s="22" customFormat="1" ht="90" customHeight="1">
      <c r="A631" s="46"/>
      <c r="B631" s="45"/>
      <c r="C631" s="45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5"/>
      <c r="Q631" s="46"/>
      <c r="R631" s="46"/>
      <c r="S631" s="45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</row>
    <row r="632" spans="1:51" s="22" customFormat="1" ht="90" customHeight="1">
      <c r="A632" s="46"/>
      <c r="B632" s="45"/>
      <c r="C632" s="45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5"/>
      <c r="Q632" s="46"/>
      <c r="R632" s="46"/>
      <c r="S632" s="45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</row>
    <row r="633" spans="1:51" s="22" customFormat="1" ht="90" customHeight="1">
      <c r="A633" s="46"/>
      <c r="B633" s="45"/>
      <c r="C633" s="45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5"/>
      <c r="Q633" s="46"/>
      <c r="R633" s="46"/>
      <c r="S633" s="45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</row>
    <row r="634" spans="1:51" s="22" customFormat="1" ht="90" customHeight="1">
      <c r="A634" s="46"/>
      <c r="B634" s="45"/>
      <c r="C634" s="45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5"/>
      <c r="Q634" s="46"/>
      <c r="R634" s="46"/>
      <c r="S634" s="45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</row>
    <row r="635" spans="1:51" s="22" customFormat="1" ht="90" customHeight="1">
      <c r="A635" s="46"/>
      <c r="B635" s="45"/>
      <c r="C635" s="45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5"/>
      <c r="Q635" s="46"/>
      <c r="R635" s="46"/>
      <c r="S635" s="45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</row>
    <row r="636" spans="1:51" s="22" customFormat="1" ht="90" customHeight="1">
      <c r="A636" s="46"/>
      <c r="B636" s="45"/>
      <c r="C636" s="45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5"/>
      <c r="Q636" s="46"/>
      <c r="R636" s="46"/>
      <c r="S636" s="45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</row>
    <row r="637" spans="1:51" s="22" customFormat="1" ht="90" customHeight="1">
      <c r="A637" s="46"/>
      <c r="B637" s="45"/>
      <c r="C637" s="45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5"/>
      <c r="Q637" s="46"/>
      <c r="R637" s="46"/>
      <c r="S637" s="45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</row>
    <row r="638" spans="1:51" s="22" customFormat="1" ht="90" customHeight="1">
      <c r="A638" s="46"/>
      <c r="B638" s="45"/>
      <c r="C638" s="45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5"/>
      <c r="Q638" s="46"/>
      <c r="R638" s="46"/>
      <c r="S638" s="45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</row>
    <row r="639" spans="1:51" s="22" customFormat="1" ht="90" customHeight="1">
      <c r="A639" s="46"/>
      <c r="B639" s="45"/>
      <c r="C639" s="45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5"/>
      <c r="Q639" s="46"/>
      <c r="R639" s="46"/>
      <c r="S639" s="45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</row>
    <row r="640" spans="1:51" s="22" customFormat="1" ht="90" customHeight="1">
      <c r="A640" s="46"/>
      <c r="B640" s="45"/>
      <c r="C640" s="45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5"/>
      <c r="Q640" s="46"/>
      <c r="R640" s="46"/>
      <c r="S640" s="45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</row>
    <row r="641" spans="1:51" s="22" customFormat="1" ht="90" customHeight="1">
      <c r="A641" s="46"/>
      <c r="B641" s="45"/>
      <c r="C641" s="45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5"/>
      <c r="Q641" s="46"/>
      <c r="R641" s="46"/>
      <c r="S641" s="45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</row>
    <row r="642" spans="1:51" s="22" customFormat="1" ht="90" customHeight="1">
      <c r="A642" s="46"/>
      <c r="B642" s="45"/>
      <c r="C642" s="45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5"/>
      <c r="Q642" s="46"/>
      <c r="R642" s="46"/>
      <c r="S642" s="45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</row>
    <row r="643" spans="1:51" s="22" customFormat="1" ht="90" customHeight="1">
      <c r="A643" s="46"/>
      <c r="B643" s="45"/>
      <c r="C643" s="45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5"/>
      <c r="Q643" s="46"/>
      <c r="R643" s="46"/>
      <c r="S643" s="45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</row>
    <row r="644" spans="1:51" s="22" customFormat="1" ht="90" customHeight="1">
      <c r="A644" s="46"/>
      <c r="B644" s="45"/>
      <c r="C644" s="45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5"/>
      <c r="Q644" s="46"/>
      <c r="R644" s="46"/>
      <c r="S644" s="45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</row>
    <row r="645" spans="1:51" s="22" customFormat="1" ht="90" customHeight="1">
      <c r="A645" s="46"/>
      <c r="B645" s="45"/>
      <c r="C645" s="45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5"/>
      <c r="Q645" s="46"/>
      <c r="R645" s="46"/>
      <c r="S645" s="45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</row>
    <row r="646" spans="1:51" s="22" customFormat="1" ht="90" customHeight="1">
      <c r="A646" s="46"/>
      <c r="B646" s="45"/>
      <c r="C646" s="45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5"/>
      <c r="Q646" s="46"/>
      <c r="R646" s="46"/>
      <c r="S646" s="45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</row>
    <row r="647" spans="1:51" s="22" customFormat="1" ht="90" customHeight="1">
      <c r="A647" s="46"/>
      <c r="B647" s="45"/>
      <c r="C647" s="45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5"/>
      <c r="Q647" s="46"/>
      <c r="R647" s="46"/>
      <c r="S647" s="45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</row>
    <row r="648" spans="1:51" s="22" customFormat="1" ht="90" customHeight="1">
      <c r="A648" s="46"/>
      <c r="B648" s="45"/>
      <c r="C648" s="45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5"/>
      <c r="Q648" s="46"/>
      <c r="R648" s="46"/>
      <c r="S648" s="45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</row>
    <row r="649" spans="1:51" s="22" customFormat="1" ht="90" customHeight="1">
      <c r="A649" s="46"/>
      <c r="B649" s="45"/>
      <c r="C649" s="45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5"/>
      <c r="Q649" s="46"/>
      <c r="R649" s="46"/>
      <c r="S649" s="45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</row>
    <row r="650" spans="1:51" s="4" customFormat="1" ht="90" customHeight="1">
      <c r="A650" s="14"/>
      <c r="B650" s="39"/>
      <c r="C650" s="39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39"/>
      <c r="Q650" s="14"/>
      <c r="R650" s="14"/>
      <c r="S650" s="39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</row>
    <row r="651" spans="1:51" s="4" customFormat="1" ht="90" customHeight="1">
      <c r="A651" s="14"/>
      <c r="B651" s="39"/>
      <c r="C651" s="39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39"/>
      <c r="Q651" s="14"/>
      <c r="R651" s="14"/>
      <c r="S651" s="39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</row>
    <row r="652" spans="1:51" s="4" customFormat="1" ht="90" customHeight="1">
      <c r="A652" s="14"/>
      <c r="B652" s="39"/>
      <c r="C652" s="39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39"/>
      <c r="Q652" s="14"/>
      <c r="R652" s="14"/>
      <c r="S652" s="39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</row>
    <row r="653" spans="1:51" s="4" customFormat="1" ht="90" customHeight="1">
      <c r="A653" s="14"/>
      <c r="B653" s="39"/>
      <c r="C653" s="39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39"/>
      <c r="Q653" s="14"/>
      <c r="R653" s="14"/>
      <c r="S653" s="39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</row>
    <row r="654" spans="1:51" s="4" customFormat="1" ht="90" customHeight="1">
      <c r="A654" s="14"/>
      <c r="B654" s="39"/>
      <c r="C654" s="39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39"/>
      <c r="Q654" s="14"/>
      <c r="R654" s="14"/>
      <c r="S654" s="39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</row>
    <row r="655" spans="1:51" s="4" customFormat="1" ht="90" customHeight="1">
      <c r="A655" s="14"/>
      <c r="B655" s="39"/>
      <c r="C655" s="39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39"/>
      <c r="Q655" s="14"/>
      <c r="R655" s="14"/>
      <c r="S655" s="39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</row>
    <row r="656" spans="1:51" s="4" customFormat="1" ht="90" customHeight="1">
      <c r="A656" s="14"/>
      <c r="B656" s="39"/>
      <c r="C656" s="39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39"/>
      <c r="Q656" s="14"/>
      <c r="R656" s="14"/>
      <c r="S656" s="39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</row>
    <row r="657" spans="1:51" s="4" customFormat="1" ht="90" customHeight="1">
      <c r="A657" s="14"/>
      <c r="B657" s="39"/>
      <c r="C657" s="39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39"/>
      <c r="Q657" s="14"/>
      <c r="R657" s="14"/>
      <c r="S657" s="39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</row>
    <row r="658" spans="1:51" s="4" customFormat="1" ht="90" customHeight="1">
      <c r="A658" s="14"/>
      <c r="B658" s="39"/>
      <c r="C658" s="39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39"/>
      <c r="Q658" s="14"/>
      <c r="R658" s="14"/>
      <c r="S658" s="39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</row>
    <row r="659" spans="1:51" s="4" customFormat="1" ht="90" customHeight="1">
      <c r="A659" s="14"/>
      <c r="B659" s="39"/>
      <c r="C659" s="39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39"/>
      <c r="Q659" s="14"/>
      <c r="R659" s="14"/>
      <c r="S659" s="39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</row>
    <row r="660" spans="1:51" s="4" customFormat="1" ht="90" customHeight="1">
      <c r="A660" s="14"/>
      <c r="B660" s="39"/>
      <c r="C660" s="39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39"/>
      <c r="Q660" s="14"/>
      <c r="R660" s="14"/>
      <c r="S660" s="39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</row>
    <row r="661" spans="1:51" s="4" customFormat="1" ht="90" customHeight="1">
      <c r="A661" s="14"/>
      <c r="B661" s="39"/>
      <c r="C661" s="39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39"/>
      <c r="Q661" s="14"/>
      <c r="R661" s="14"/>
      <c r="S661" s="39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</row>
    <row r="662" spans="1:51" s="4" customFormat="1" ht="90" customHeight="1">
      <c r="A662" s="14"/>
      <c r="B662" s="39"/>
      <c r="C662" s="39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39"/>
      <c r="Q662" s="14"/>
      <c r="R662" s="14"/>
      <c r="S662" s="39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</row>
    <row r="663" spans="1:51" s="4" customFormat="1" ht="90" customHeight="1">
      <c r="A663" s="14"/>
      <c r="B663" s="39"/>
      <c r="C663" s="39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39"/>
      <c r="Q663" s="14"/>
      <c r="R663" s="14"/>
      <c r="S663" s="39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</row>
    <row r="664" spans="1:51" s="4" customFormat="1" ht="90" customHeight="1">
      <c r="A664" s="14"/>
      <c r="B664" s="39"/>
      <c r="C664" s="39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39"/>
      <c r="Q664" s="14"/>
      <c r="R664" s="14"/>
      <c r="S664" s="39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</row>
    <row r="665" spans="1:51" s="4" customFormat="1" ht="90" customHeight="1">
      <c r="A665" s="14"/>
      <c r="B665" s="39"/>
      <c r="C665" s="39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39"/>
      <c r="Q665" s="14"/>
      <c r="R665" s="14"/>
      <c r="S665" s="39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</row>
    <row r="666" spans="1:51" s="4" customFormat="1" ht="90" customHeight="1">
      <c r="A666" s="14"/>
      <c r="B666" s="39"/>
      <c r="C666" s="39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39"/>
      <c r="Q666" s="14"/>
      <c r="R666" s="14"/>
      <c r="S666" s="39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</row>
    <row r="667" spans="1:51" s="4" customFormat="1" ht="90" customHeight="1">
      <c r="A667" s="14"/>
      <c r="B667" s="39"/>
      <c r="C667" s="39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39"/>
      <c r="Q667" s="14"/>
      <c r="R667" s="14"/>
      <c r="S667" s="39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</row>
    <row r="668" spans="1:51" s="4" customFormat="1" ht="90" customHeight="1">
      <c r="A668" s="14"/>
      <c r="B668" s="39"/>
      <c r="C668" s="39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39"/>
      <c r="Q668" s="14"/>
      <c r="R668" s="14"/>
      <c r="S668" s="39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</row>
    <row r="669" spans="1:51" s="4" customFormat="1" ht="90" customHeight="1">
      <c r="A669" s="14"/>
      <c r="B669" s="39"/>
      <c r="C669" s="39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39"/>
      <c r="Q669" s="14"/>
      <c r="R669" s="14"/>
      <c r="S669" s="39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</row>
    <row r="670" spans="1:51" s="4" customFormat="1" ht="90" customHeight="1">
      <c r="A670" s="14"/>
      <c r="B670" s="39"/>
      <c r="C670" s="39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39"/>
      <c r="Q670" s="14"/>
      <c r="R670" s="14"/>
      <c r="S670" s="39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</row>
    <row r="671" spans="1:51" s="4" customFormat="1" ht="90" customHeight="1">
      <c r="A671" s="14"/>
      <c r="B671" s="39"/>
      <c r="C671" s="39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39"/>
      <c r="Q671" s="14"/>
      <c r="R671" s="14"/>
      <c r="S671" s="39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</row>
    <row r="672" spans="1:51" s="4" customFormat="1" ht="90" customHeight="1">
      <c r="A672" s="14"/>
      <c r="B672" s="39"/>
      <c r="C672" s="39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39"/>
      <c r="Q672" s="14"/>
      <c r="R672" s="14"/>
      <c r="S672" s="39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</row>
    <row r="673" spans="1:51" s="4" customFormat="1" ht="90" customHeight="1">
      <c r="A673" s="14"/>
      <c r="B673" s="39"/>
      <c r="C673" s="39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39"/>
      <c r="Q673" s="14"/>
      <c r="R673" s="14"/>
      <c r="S673" s="39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</row>
    <row r="674" spans="1:51" s="4" customFormat="1" ht="90" customHeight="1">
      <c r="A674" s="14"/>
      <c r="B674" s="39"/>
      <c r="C674" s="39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39"/>
      <c r="Q674" s="14"/>
      <c r="R674" s="14"/>
      <c r="S674" s="39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</row>
    <row r="675" spans="1:51" s="4" customFormat="1" ht="90" customHeight="1">
      <c r="A675" s="14"/>
      <c r="B675" s="39"/>
      <c r="C675" s="39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39"/>
      <c r="Q675" s="14"/>
      <c r="R675" s="14"/>
      <c r="S675" s="39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</row>
    <row r="676" spans="1:51" s="4" customFormat="1" ht="90" customHeight="1">
      <c r="A676" s="14"/>
      <c r="B676" s="39"/>
      <c r="C676" s="39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39"/>
      <c r="Q676" s="14"/>
      <c r="R676" s="14"/>
      <c r="S676" s="39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</row>
    <row r="677" spans="1:51" s="4" customFormat="1" ht="90" customHeight="1">
      <c r="A677" s="14"/>
      <c r="B677" s="39"/>
      <c r="C677" s="39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39"/>
      <c r="Q677" s="14"/>
      <c r="R677" s="14"/>
      <c r="S677" s="39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</row>
    <row r="678" spans="1:51" s="4" customFormat="1" ht="90" customHeight="1">
      <c r="A678" s="14"/>
      <c r="B678" s="39"/>
      <c r="C678" s="39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39"/>
      <c r="Q678" s="14"/>
      <c r="R678" s="14"/>
      <c r="S678" s="39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</row>
    <row r="679" spans="1:51" s="4" customFormat="1" ht="90" customHeight="1">
      <c r="A679" s="14"/>
      <c r="B679" s="39"/>
      <c r="C679" s="39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39"/>
      <c r="Q679" s="14"/>
      <c r="R679" s="14"/>
      <c r="S679" s="39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</row>
    <row r="680" spans="1:51" s="4" customFormat="1" ht="90" customHeight="1">
      <c r="A680" s="14"/>
      <c r="B680" s="39"/>
      <c r="C680" s="39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39"/>
      <c r="Q680" s="14"/>
      <c r="R680" s="14"/>
      <c r="S680" s="39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</row>
    <row r="681" spans="1:51" s="4" customFormat="1" ht="90" customHeight="1">
      <c r="A681" s="14"/>
      <c r="B681" s="39"/>
      <c r="C681" s="39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39"/>
      <c r="Q681" s="14"/>
      <c r="R681" s="14"/>
      <c r="S681" s="39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</row>
    <row r="682" spans="1:51" s="4" customFormat="1" ht="90" customHeight="1">
      <c r="A682" s="14"/>
      <c r="B682" s="39"/>
      <c r="C682" s="39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39"/>
      <c r="Q682" s="14"/>
      <c r="R682" s="14"/>
      <c r="S682" s="39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</row>
    <row r="683" spans="1:51" s="4" customFormat="1" ht="90" customHeight="1">
      <c r="A683" s="14"/>
      <c r="B683" s="39"/>
      <c r="C683" s="39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39"/>
      <c r="Q683" s="14"/>
      <c r="R683" s="14"/>
      <c r="S683" s="39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</row>
    <row r="684" spans="1:51" s="4" customFormat="1" ht="90" customHeight="1">
      <c r="A684" s="14"/>
      <c r="B684" s="39"/>
      <c r="C684" s="39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39"/>
      <c r="Q684" s="14"/>
      <c r="R684" s="14"/>
      <c r="S684" s="39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</row>
    <row r="685" spans="1:51" s="4" customFormat="1" ht="90" customHeight="1">
      <c r="A685" s="14"/>
      <c r="B685" s="39"/>
      <c r="C685" s="39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39"/>
      <c r="Q685" s="14"/>
      <c r="R685" s="14"/>
      <c r="S685" s="39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</row>
    <row r="686" spans="1:51" s="4" customFormat="1" ht="90" customHeight="1">
      <c r="A686" s="14"/>
      <c r="B686" s="39"/>
      <c r="C686" s="39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39"/>
      <c r="Q686" s="14"/>
      <c r="R686" s="14"/>
      <c r="S686" s="39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</row>
    <row r="687" spans="1:51" s="4" customFormat="1" ht="90" customHeight="1">
      <c r="A687" s="14"/>
      <c r="B687" s="39"/>
      <c r="C687" s="39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39"/>
      <c r="Q687" s="14"/>
      <c r="R687" s="14"/>
      <c r="S687" s="39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</row>
    <row r="688" spans="1:51" s="4" customFormat="1" ht="90" customHeight="1">
      <c r="A688" s="14"/>
      <c r="B688" s="39"/>
      <c r="C688" s="39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39"/>
      <c r="Q688" s="14"/>
      <c r="R688" s="14"/>
      <c r="S688" s="39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</row>
    <row r="689" spans="1:51" s="4" customFormat="1" ht="90" customHeight="1">
      <c r="A689" s="14"/>
      <c r="B689" s="39"/>
      <c r="C689" s="39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39"/>
      <c r="Q689" s="14"/>
      <c r="R689" s="14"/>
      <c r="S689" s="39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</row>
    <row r="690" spans="1:51" s="4" customFormat="1" ht="90" customHeight="1">
      <c r="A690" s="14"/>
      <c r="B690" s="39"/>
      <c r="C690" s="39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39"/>
      <c r="Q690" s="14"/>
      <c r="R690" s="14"/>
      <c r="S690" s="39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</row>
    <row r="691" spans="1:51" s="4" customFormat="1" ht="90" customHeight="1">
      <c r="A691" s="14"/>
      <c r="B691" s="39"/>
      <c r="C691" s="39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39"/>
      <c r="Q691" s="14"/>
      <c r="R691" s="14"/>
      <c r="S691" s="39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</row>
    <row r="692" spans="1:51" s="4" customFormat="1" ht="90" customHeight="1">
      <c r="A692" s="14"/>
      <c r="B692" s="39"/>
      <c r="C692" s="39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39"/>
      <c r="Q692" s="14"/>
      <c r="R692" s="14"/>
      <c r="S692" s="39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</row>
    <row r="693" spans="1:51" s="4" customFormat="1" ht="90" customHeight="1">
      <c r="A693" s="14"/>
      <c r="B693" s="39"/>
      <c r="C693" s="39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39"/>
      <c r="Q693" s="14"/>
      <c r="R693" s="14"/>
      <c r="S693" s="39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</row>
    <row r="694" spans="1:51" s="4" customFormat="1" ht="90" customHeight="1">
      <c r="A694" s="14"/>
      <c r="B694" s="39"/>
      <c r="C694" s="39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39"/>
      <c r="Q694" s="14"/>
      <c r="R694" s="14"/>
      <c r="S694" s="39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</row>
    <row r="695" spans="1:51" s="4" customFormat="1" ht="90" customHeight="1">
      <c r="A695" s="14"/>
      <c r="B695" s="39"/>
      <c r="C695" s="39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39"/>
      <c r="Q695" s="14"/>
      <c r="R695" s="14"/>
      <c r="S695" s="39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</row>
    <row r="696" spans="1:51" s="4" customFormat="1" ht="90" customHeight="1">
      <c r="A696" s="14"/>
      <c r="B696" s="39"/>
      <c r="C696" s="39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39"/>
      <c r="Q696" s="14"/>
      <c r="R696" s="14"/>
      <c r="S696" s="39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</row>
    <row r="697" spans="1:51" s="4" customFormat="1" ht="90" customHeight="1">
      <c r="A697" s="14"/>
      <c r="B697" s="39"/>
      <c r="C697" s="39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39"/>
      <c r="Q697" s="14"/>
      <c r="R697" s="14"/>
      <c r="S697" s="39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</row>
    <row r="698" spans="1:51" s="4" customFormat="1" ht="90" customHeight="1">
      <c r="A698" s="14"/>
      <c r="B698" s="39"/>
      <c r="C698" s="39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39"/>
      <c r="Q698" s="14"/>
      <c r="R698" s="14"/>
      <c r="S698" s="39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</row>
    <row r="699" spans="1:51" s="4" customFormat="1" ht="90" customHeight="1">
      <c r="A699" s="14"/>
      <c r="B699" s="39"/>
      <c r="C699" s="39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39"/>
      <c r="Q699" s="14"/>
      <c r="R699" s="14"/>
      <c r="S699" s="39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</row>
    <row r="700" spans="1:51" s="4" customFormat="1" ht="90" customHeight="1">
      <c r="A700" s="14"/>
      <c r="B700" s="39"/>
      <c r="C700" s="39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39"/>
      <c r="Q700" s="14"/>
      <c r="R700" s="14"/>
      <c r="S700" s="39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</row>
    <row r="701" spans="1:51" s="4" customFormat="1" ht="90" customHeight="1">
      <c r="A701" s="14"/>
      <c r="B701" s="39"/>
      <c r="C701" s="39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39"/>
      <c r="Q701" s="14"/>
      <c r="R701" s="14"/>
      <c r="S701" s="39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</row>
    <row r="702" spans="1:51" s="4" customFormat="1" ht="90" customHeight="1">
      <c r="A702" s="14"/>
      <c r="B702" s="39"/>
      <c r="C702" s="39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39"/>
      <c r="Q702" s="14"/>
      <c r="R702" s="14"/>
      <c r="S702" s="39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</row>
    <row r="703" spans="1:51" s="4" customFormat="1" ht="90" customHeight="1">
      <c r="A703" s="14"/>
      <c r="B703" s="39"/>
      <c r="C703" s="39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39"/>
      <c r="Q703" s="14"/>
      <c r="R703" s="14"/>
      <c r="S703" s="39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</row>
    <row r="704" spans="1:51" s="4" customFormat="1" ht="90" customHeight="1">
      <c r="A704" s="14"/>
      <c r="B704" s="39"/>
      <c r="C704" s="39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39"/>
      <c r="Q704" s="14"/>
      <c r="R704" s="14"/>
      <c r="S704" s="39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</row>
    <row r="705" spans="1:51" s="4" customFormat="1" ht="90" customHeight="1">
      <c r="A705" s="14"/>
      <c r="B705" s="39"/>
      <c r="C705" s="39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39"/>
      <c r="Q705" s="14"/>
      <c r="R705" s="14"/>
      <c r="S705" s="39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</row>
    <row r="706" spans="1:51" s="4" customFormat="1" ht="90" customHeight="1">
      <c r="A706" s="14"/>
      <c r="B706" s="39"/>
      <c r="C706" s="39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39"/>
      <c r="Q706" s="14"/>
      <c r="R706" s="14"/>
      <c r="S706" s="39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</row>
    <row r="707" spans="1:51" s="4" customFormat="1" ht="90" customHeight="1">
      <c r="A707" s="14"/>
      <c r="B707" s="39"/>
      <c r="C707" s="39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39"/>
      <c r="Q707" s="14"/>
      <c r="R707" s="14"/>
      <c r="S707" s="39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</row>
    <row r="708" spans="1:51" s="4" customFormat="1" ht="90" customHeight="1">
      <c r="A708" s="14"/>
      <c r="B708" s="39"/>
      <c r="C708" s="39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39"/>
      <c r="Q708" s="14"/>
      <c r="R708" s="14"/>
      <c r="S708" s="39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</row>
    <row r="709" spans="1:51" s="4" customFormat="1" ht="90" customHeight="1">
      <c r="A709" s="14"/>
      <c r="B709" s="39"/>
      <c r="C709" s="39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39"/>
      <c r="Q709" s="14"/>
      <c r="R709" s="14"/>
      <c r="S709" s="39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</row>
    <row r="710" spans="1:51" s="4" customFormat="1" ht="90" customHeight="1">
      <c r="A710" s="14"/>
      <c r="B710" s="39"/>
      <c r="C710" s="39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39"/>
      <c r="Q710" s="14"/>
      <c r="R710" s="14"/>
      <c r="S710" s="39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</row>
    <row r="711" spans="1:51" s="4" customFormat="1" ht="90" customHeight="1">
      <c r="A711" s="14"/>
      <c r="B711" s="39"/>
      <c r="C711" s="39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39"/>
      <c r="Q711" s="14"/>
      <c r="R711" s="14"/>
      <c r="S711" s="39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</row>
    <row r="712" spans="1:51" s="4" customFormat="1" ht="90" customHeight="1">
      <c r="A712" s="14"/>
      <c r="B712" s="39"/>
      <c r="C712" s="39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39"/>
      <c r="Q712" s="14"/>
      <c r="R712" s="14"/>
      <c r="S712" s="39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</row>
    <row r="713" spans="1:51" s="4" customFormat="1" ht="90" customHeight="1">
      <c r="A713" s="14"/>
      <c r="B713" s="39"/>
      <c r="C713" s="39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39"/>
      <c r="Q713" s="14"/>
      <c r="R713" s="14"/>
      <c r="S713" s="39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</row>
    <row r="714" spans="1:51" s="4" customFormat="1" ht="90" customHeight="1">
      <c r="A714" s="14"/>
      <c r="B714" s="39"/>
      <c r="C714" s="39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39"/>
      <c r="Q714" s="14"/>
      <c r="R714" s="14"/>
      <c r="S714" s="39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</row>
    <row r="715" spans="1:51" s="4" customFormat="1" ht="90" customHeight="1">
      <c r="A715" s="14"/>
      <c r="B715" s="39"/>
      <c r="C715" s="39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39"/>
      <c r="Q715" s="14"/>
      <c r="R715" s="14"/>
      <c r="S715" s="39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</row>
    <row r="716" spans="1:51" s="4" customFormat="1" ht="90" customHeight="1">
      <c r="A716" s="14"/>
      <c r="B716" s="39"/>
      <c r="C716" s="39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39"/>
      <c r="Q716" s="14"/>
      <c r="R716" s="14"/>
      <c r="S716" s="39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</row>
    <row r="717" spans="1:51" s="4" customFormat="1" ht="90" customHeight="1">
      <c r="A717" s="14"/>
      <c r="B717" s="39"/>
      <c r="C717" s="39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39"/>
      <c r="Q717" s="14"/>
      <c r="R717" s="14"/>
      <c r="S717" s="39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</row>
    <row r="718" spans="1:51" s="4" customFormat="1" ht="90" customHeight="1">
      <c r="A718" s="14"/>
      <c r="B718" s="39"/>
      <c r="C718" s="39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39"/>
      <c r="Q718" s="14"/>
      <c r="R718" s="14"/>
      <c r="S718" s="39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</row>
    <row r="719" spans="1:51" s="4" customFormat="1" ht="90" customHeight="1">
      <c r="A719" s="14"/>
      <c r="B719" s="39"/>
      <c r="C719" s="39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39"/>
      <c r="Q719" s="14"/>
      <c r="R719" s="14"/>
      <c r="S719" s="39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</row>
    <row r="720" spans="1:51" s="4" customFormat="1" ht="90" customHeight="1">
      <c r="A720" s="14"/>
      <c r="B720" s="39"/>
      <c r="C720" s="39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39"/>
      <c r="Q720" s="14"/>
      <c r="R720" s="14"/>
      <c r="S720" s="39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</row>
    <row r="721" spans="1:51" s="4" customFormat="1" ht="90" customHeight="1">
      <c r="A721" s="14"/>
      <c r="B721" s="39"/>
      <c r="C721" s="39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39"/>
      <c r="Q721" s="14"/>
      <c r="R721" s="14"/>
      <c r="S721" s="39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</row>
    <row r="722" spans="1:51" s="4" customFormat="1" ht="90" customHeight="1">
      <c r="A722" s="14"/>
      <c r="B722" s="39"/>
      <c r="C722" s="39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39"/>
      <c r="Q722" s="14"/>
      <c r="R722" s="14"/>
      <c r="S722" s="39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</row>
    <row r="723" spans="1:51" s="4" customFormat="1" ht="90" customHeight="1">
      <c r="A723" s="14"/>
      <c r="B723" s="39"/>
      <c r="C723" s="39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39"/>
      <c r="Q723" s="14"/>
      <c r="R723" s="14"/>
      <c r="S723" s="39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</row>
    <row r="724" spans="1:51" s="4" customFormat="1" ht="90" customHeight="1">
      <c r="A724" s="14"/>
      <c r="B724" s="39"/>
      <c r="C724" s="39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39"/>
      <c r="Q724" s="14"/>
      <c r="R724" s="14"/>
      <c r="S724" s="39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</row>
    <row r="725" spans="1:51" s="4" customFormat="1" ht="90" customHeight="1">
      <c r="A725" s="14"/>
      <c r="B725" s="39"/>
      <c r="C725" s="39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39"/>
      <c r="Q725" s="14"/>
      <c r="R725" s="14"/>
      <c r="S725" s="39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</row>
    <row r="726" spans="1:51" s="4" customFormat="1" ht="90" customHeight="1">
      <c r="A726" s="14"/>
      <c r="B726" s="39"/>
      <c r="C726" s="39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39"/>
      <c r="Q726" s="14"/>
      <c r="R726" s="14"/>
      <c r="S726" s="39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</row>
    <row r="727" spans="1:51" s="4" customFormat="1" ht="90" customHeight="1">
      <c r="A727" s="14"/>
      <c r="B727" s="39"/>
      <c r="C727" s="39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39"/>
      <c r="Q727" s="14"/>
      <c r="R727" s="14"/>
      <c r="S727" s="39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</row>
    <row r="728" spans="1:51" s="4" customFormat="1" ht="90" customHeight="1">
      <c r="A728" s="14"/>
      <c r="B728" s="39"/>
      <c r="C728" s="39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39"/>
      <c r="Q728" s="14"/>
      <c r="R728" s="14"/>
      <c r="S728" s="39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</row>
    <row r="729" spans="1:51" s="4" customFormat="1" ht="90" customHeight="1">
      <c r="A729" s="14"/>
      <c r="B729" s="39"/>
      <c r="C729" s="39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39"/>
      <c r="Q729" s="14"/>
      <c r="R729" s="14"/>
      <c r="S729" s="39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</row>
    <row r="730" spans="1:51" s="4" customFormat="1" ht="90" customHeight="1">
      <c r="A730" s="14"/>
      <c r="B730" s="39"/>
      <c r="C730" s="39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39"/>
      <c r="Q730" s="14"/>
      <c r="R730" s="14"/>
      <c r="S730" s="39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</row>
    <row r="731" spans="1:51" s="4" customFormat="1" ht="90" customHeight="1">
      <c r="A731" s="14"/>
      <c r="B731" s="39"/>
      <c r="C731" s="39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39"/>
      <c r="Q731" s="14"/>
      <c r="R731" s="14"/>
      <c r="S731" s="39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</row>
    <row r="732" spans="1:51" s="4" customFormat="1" ht="90" customHeight="1">
      <c r="A732" s="14"/>
      <c r="B732" s="39"/>
      <c r="C732" s="39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39"/>
      <c r="Q732" s="14"/>
      <c r="R732" s="14"/>
      <c r="S732" s="39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</row>
    <row r="733" spans="1:51" s="4" customFormat="1" ht="90" customHeight="1">
      <c r="A733" s="14"/>
      <c r="B733" s="39"/>
      <c r="C733" s="39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39"/>
      <c r="Q733" s="14"/>
      <c r="R733" s="14"/>
      <c r="S733" s="39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</row>
    <row r="734" spans="1:51" s="4" customFormat="1" ht="90" customHeight="1">
      <c r="A734" s="14"/>
      <c r="B734" s="39"/>
      <c r="C734" s="39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39"/>
      <c r="Q734" s="14"/>
      <c r="R734" s="14"/>
      <c r="S734" s="39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</row>
    <row r="735" spans="1:51" s="4" customFormat="1" ht="90" customHeight="1">
      <c r="A735" s="14"/>
      <c r="B735" s="39"/>
      <c r="C735" s="39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39"/>
      <c r="Q735" s="14"/>
      <c r="R735" s="14"/>
      <c r="S735" s="39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</row>
    <row r="736" spans="1:51" s="4" customFormat="1" ht="90" customHeight="1">
      <c r="A736" s="14"/>
      <c r="B736" s="39"/>
      <c r="C736" s="39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39"/>
      <c r="Q736" s="14"/>
      <c r="R736" s="14"/>
      <c r="S736" s="39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</row>
    <row r="737" spans="1:51" s="4" customFormat="1" ht="90" customHeight="1">
      <c r="A737" s="14"/>
      <c r="B737" s="39"/>
      <c r="C737" s="39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39"/>
      <c r="Q737" s="14"/>
      <c r="R737" s="14"/>
      <c r="S737" s="39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</row>
    <row r="738" spans="1:51" s="4" customFormat="1" ht="90" customHeight="1">
      <c r="A738" s="14"/>
      <c r="B738" s="39"/>
      <c r="C738" s="39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39"/>
      <c r="Q738" s="14"/>
      <c r="R738" s="14"/>
      <c r="S738" s="39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</row>
    <row r="739" spans="1:51" s="4" customFormat="1" ht="90" customHeight="1">
      <c r="A739" s="14"/>
      <c r="B739" s="39"/>
      <c r="C739" s="39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39"/>
      <c r="Q739" s="14"/>
      <c r="R739" s="14"/>
      <c r="S739" s="39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</row>
    <row r="740" spans="1:51" s="4" customFormat="1" ht="90" customHeight="1">
      <c r="A740" s="14"/>
      <c r="B740" s="39"/>
      <c r="C740" s="39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39"/>
      <c r="Q740" s="14"/>
      <c r="R740" s="14"/>
      <c r="S740" s="39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</row>
    <row r="741" spans="1:51" s="4" customFormat="1" ht="90" customHeight="1">
      <c r="A741" s="14"/>
      <c r="B741" s="39"/>
      <c r="C741" s="39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39"/>
      <c r="Q741" s="14"/>
      <c r="R741" s="14"/>
      <c r="S741" s="39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</row>
    <row r="742" spans="1:51" s="4" customFormat="1" ht="90" customHeight="1">
      <c r="A742" s="14"/>
      <c r="B742" s="39"/>
      <c r="C742" s="39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39"/>
      <c r="Q742" s="14"/>
      <c r="R742" s="14"/>
      <c r="S742" s="39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</row>
    <row r="743" spans="1:51" s="4" customFormat="1" ht="90" customHeight="1">
      <c r="A743" s="14"/>
      <c r="B743" s="39"/>
      <c r="C743" s="39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39"/>
      <c r="Q743" s="14"/>
      <c r="R743" s="14"/>
      <c r="S743" s="39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</row>
    <row r="744" spans="1:51" s="4" customFormat="1" ht="90" customHeight="1">
      <c r="A744" s="14"/>
      <c r="B744" s="39"/>
      <c r="C744" s="39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39"/>
      <c r="Q744" s="14"/>
      <c r="R744" s="14"/>
      <c r="S744" s="39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</row>
    <row r="745" spans="1:51" s="4" customFormat="1" ht="90" customHeight="1">
      <c r="A745" s="14"/>
      <c r="B745" s="39"/>
      <c r="C745" s="39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39"/>
      <c r="Q745" s="14"/>
      <c r="R745" s="14"/>
      <c r="S745" s="39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</row>
    <row r="746" spans="1:51" s="4" customFormat="1" ht="90" customHeight="1">
      <c r="A746" s="14"/>
      <c r="B746" s="39"/>
      <c r="C746" s="39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39"/>
      <c r="Q746" s="14"/>
      <c r="R746" s="14"/>
      <c r="S746" s="39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</row>
    <row r="747" spans="1:51" s="4" customFormat="1" ht="90" customHeight="1">
      <c r="A747" s="14"/>
      <c r="B747" s="39"/>
      <c r="C747" s="39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39"/>
      <c r="Q747" s="14"/>
      <c r="R747" s="14"/>
      <c r="S747" s="39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</row>
    <row r="748" spans="1:51" s="4" customFormat="1" ht="90" customHeight="1">
      <c r="A748" s="14"/>
      <c r="B748" s="39"/>
      <c r="C748" s="39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39"/>
      <c r="Q748" s="14"/>
      <c r="R748" s="14"/>
      <c r="S748" s="39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</row>
    <row r="749" spans="1:51" s="4" customFormat="1" ht="90" customHeight="1">
      <c r="A749" s="14"/>
      <c r="B749" s="39"/>
      <c r="C749" s="39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39"/>
      <c r="Q749" s="14"/>
      <c r="R749" s="14"/>
      <c r="S749" s="39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</row>
    <row r="750" spans="1:51" s="4" customFormat="1" ht="90" customHeight="1">
      <c r="A750" s="14"/>
      <c r="B750" s="39"/>
      <c r="C750" s="39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39"/>
      <c r="Q750" s="14"/>
      <c r="R750" s="14"/>
      <c r="S750" s="39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</row>
    <row r="751" spans="1:51" s="4" customFormat="1" ht="90" customHeight="1">
      <c r="A751" s="14"/>
      <c r="B751" s="39"/>
      <c r="C751" s="39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39"/>
      <c r="Q751" s="14"/>
      <c r="R751" s="14"/>
      <c r="S751" s="39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</row>
    <row r="752" spans="1:51" s="4" customFormat="1" ht="90" customHeight="1">
      <c r="A752" s="14"/>
      <c r="B752" s="39"/>
      <c r="C752" s="39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39"/>
      <c r="Q752" s="14"/>
      <c r="R752" s="14"/>
      <c r="S752" s="39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</row>
    <row r="753" spans="1:51" s="4" customFormat="1" ht="90" customHeight="1">
      <c r="A753" s="14"/>
      <c r="B753" s="39"/>
      <c r="C753" s="39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39"/>
      <c r="Q753" s="14"/>
      <c r="R753" s="14"/>
      <c r="S753" s="39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</row>
    <row r="754" spans="1:51" s="4" customFormat="1" ht="90" customHeight="1">
      <c r="A754" s="14"/>
      <c r="B754" s="39"/>
      <c r="C754" s="39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39"/>
      <c r="Q754" s="14"/>
      <c r="R754" s="14"/>
      <c r="S754" s="39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</row>
    <row r="755" spans="1:51" s="4" customFormat="1" ht="90" customHeight="1">
      <c r="A755" s="14"/>
      <c r="B755" s="39"/>
      <c r="C755" s="39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39"/>
      <c r="Q755" s="14"/>
      <c r="R755" s="14"/>
      <c r="S755" s="39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</row>
    <row r="756" spans="1:51" s="4" customFormat="1" ht="90" customHeight="1">
      <c r="A756" s="14"/>
      <c r="B756" s="39"/>
      <c r="C756" s="39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39"/>
      <c r="Q756" s="14"/>
      <c r="R756" s="14"/>
      <c r="S756" s="39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</row>
    <row r="757" spans="1:51" s="4" customFormat="1" ht="90" customHeight="1">
      <c r="A757" s="14"/>
      <c r="B757" s="39"/>
      <c r="C757" s="39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39"/>
      <c r="Q757" s="14"/>
      <c r="R757" s="14"/>
      <c r="S757" s="39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</row>
    <row r="758" spans="1:51" s="4" customFormat="1" ht="90" customHeight="1">
      <c r="A758" s="14"/>
      <c r="B758" s="39"/>
      <c r="C758" s="39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39"/>
      <c r="Q758" s="14"/>
      <c r="R758" s="14"/>
      <c r="S758" s="39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</row>
    <row r="759" spans="1:51" s="4" customFormat="1" ht="90" customHeight="1">
      <c r="A759" s="14"/>
      <c r="B759" s="39"/>
      <c r="C759" s="39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39"/>
      <c r="Q759" s="14"/>
      <c r="R759" s="14"/>
      <c r="S759" s="39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</row>
    <row r="760" spans="1:51" s="4" customFormat="1" ht="90" customHeight="1">
      <c r="A760" s="14"/>
      <c r="B760" s="39"/>
      <c r="C760" s="39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39"/>
      <c r="Q760" s="14"/>
      <c r="R760" s="14"/>
      <c r="S760" s="39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</row>
    <row r="761" spans="1:51" s="4" customFormat="1" ht="90" customHeight="1">
      <c r="A761" s="14"/>
      <c r="B761" s="39"/>
      <c r="C761" s="39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39"/>
      <c r="Q761" s="14"/>
      <c r="R761" s="14"/>
      <c r="S761" s="39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</row>
    <row r="762" spans="1:51" s="4" customFormat="1" ht="90" customHeight="1">
      <c r="A762" s="14"/>
      <c r="B762" s="39"/>
      <c r="C762" s="39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39"/>
      <c r="Q762" s="14"/>
      <c r="R762" s="14"/>
      <c r="S762" s="39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</row>
    <row r="763" spans="1:51" s="4" customFormat="1" ht="90" customHeight="1">
      <c r="A763" s="14"/>
      <c r="B763" s="39"/>
      <c r="C763" s="39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39"/>
      <c r="Q763" s="14"/>
      <c r="R763" s="14"/>
      <c r="S763" s="39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</row>
    <row r="764" spans="1:51" s="4" customFormat="1" ht="90" customHeight="1">
      <c r="A764" s="14"/>
      <c r="B764" s="39"/>
      <c r="C764" s="39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39"/>
      <c r="Q764" s="14"/>
      <c r="R764" s="14"/>
      <c r="S764" s="39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</row>
    <row r="765" spans="1:51" s="4" customFormat="1" ht="90" customHeight="1">
      <c r="A765" s="14"/>
      <c r="B765" s="39"/>
      <c r="C765" s="39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39"/>
      <c r="Q765" s="14"/>
      <c r="R765" s="14"/>
      <c r="S765" s="39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</row>
    <row r="766" spans="1:51" s="4" customFormat="1" ht="90" customHeight="1">
      <c r="A766" s="14"/>
      <c r="B766" s="39"/>
      <c r="C766" s="39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39"/>
      <c r="Q766" s="14"/>
      <c r="R766" s="14"/>
      <c r="S766" s="39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</row>
    <row r="767" spans="1:51" s="4" customFormat="1" ht="90" customHeight="1">
      <c r="A767" s="14"/>
      <c r="B767" s="39"/>
      <c r="C767" s="39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39"/>
      <c r="Q767" s="14"/>
      <c r="R767" s="14"/>
      <c r="S767" s="39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</row>
    <row r="768" spans="1:51" s="4" customFormat="1" ht="90" customHeight="1">
      <c r="A768" s="14"/>
      <c r="B768" s="39"/>
      <c r="C768" s="39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39"/>
      <c r="Q768" s="14"/>
      <c r="R768" s="14"/>
      <c r="S768" s="39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</row>
    <row r="769" spans="1:51" s="4" customFormat="1" ht="90" customHeight="1">
      <c r="A769" s="14"/>
      <c r="B769" s="39"/>
      <c r="C769" s="39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39"/>
      <c r="Q769" s="14"/>
      <c r="R769" s="14"/>
      <c r="S769" s="39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</row>
    <row r="770" spans="1:51" s="4" customFormat="1" ht="90" customHeight="1">
      <c r="A770" s="14"/>
      <c r="B770" s="39"/>
      <c r="C770" s="39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39"/>
      <c r="Q770" s="14"/>
      <c r="R770" s="14"/>
      <c r="S770" s="39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</row>
    <row r="771" spans="1:51" s="4" customFormat="1" ht="90" customHeight="1">
      <c r="A771" s="14"/>
      <c r="B771" s="39"/>
      <c r="C771" s="39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39"/>
      <c r="Q771" s="14"/>
      <c r="R771" s="14"/>
      <c r="S771" s="39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</row>
    <row r="772" spans="1:51" s="4" customFormat="1" ht="90" customHeight="1">
      <c r="A772" s="14"/>
      <c r="B772" s="39"/>
      <c r="C772" s="39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39"/>
      <c r="Q772" s="14"/>
      <c r="R772" s="14"/>
      <c r="S772" s="39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</row>
    <row r="773" spans="1:51" s="4" customFormat="1" ht="90" customHeight="1">
      <c r="A773" s="14"/>
      <c r="B773" s="39"/>
      <c r="C773" s="39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39"/>
      <c r="Q773" s="14"/>
      <c r="R773" s="14"/>
      <c r="S773" s="39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</row>
    <row r="774" spans="1:51" s="4" customFormat="1" ht="90" customHeight="1">
      <c r="A774" s="14"/>
      <c r="B774" s="39"/>
      <c r="C774" s="39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39"/>
      <c r="Q774" s="14"/>
      <c r="R774" s="14"/>
      <c r="S774" s="39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</row>
    <row r="775" spans="1:51" s="4" customFormat="1" ht="90" customHeight="1">
      <c r="A775" s="14"/>
      <c r="B775" s="39"/>
      <c r="C775" s="39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39"/>
      <c r="Q775" s="14"/>
      <c r="R775" s="14"/>
      <c r="S775" s="39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</row>
    <row r="776" spans="1:51" s="4" customFormat="1" ht="90" customHeight="1">
      <c r="A776" s="14"/>
      <c r="B776" s="39"/>
      <c r="C776" s="39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39"/>
      <c r="Q776" s="14"/>
      <c r="R776" s="14"/>
      <c r="S776" s="39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</row>
    <row r="777" spans="1:51" s="4" customFormat="1" ht="90" customHeight="1">
      <c r="A777" s="14"/>
      <c r="B777" s="39"/>
      <c r="C777" s="39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39"/>
      <c r="Q777" s="14"/>
      <c r="R777" s="14"/>
      <c r="S777" s="39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</row>
    <row r="778" spans="1:51" s="4" customFormat="1" ht="90" customHeight="1">
      <c r="A778" s="14"/>
      <c r="B778" s="39"/>
      <c r="C778" s="39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39"/>
      <c r="Q778" s="14"/>
      <c r="R778" s="14"/>
      <c r="S778" s="39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</row>
    <row r="779" spans="1:51" s="4" customFormat="1" ht="90" customHeight="1">
      <c r="A779" s="14"/>
      <c r="B779" s="39"/>
      <c r="C779" s="39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39"/>
      <c r="Q779" s="14"/>
      <c r="R779" s="14"/>
      <c r="S779" s="39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</row>
    <row r="780" spans="1:51" s="4" customFormat="1" ht="90" customHeight="1">
      <c r="A780" s="14"/>
      <c r="B780" s="39"/>
      <c r="C780" s="39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39"/>
      <c r="Q780" s="14"/>
      <c r="R780" s="14"/>
      <c r="S780" s="39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</row>
    <row r="781" spans="1:51" s="4" customFormat="1" ht="90" customHeight="1">
      <c r="A781" s="14"/>
      <c r="B781" s="39"/>
      <c r="C781" s="39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39"/>
      <c r="Q781" s="14"/>
      <c r="R781" s="14"/>
      <c r="S781" s="39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</row>
    <row r="782" spans="1:51" s="4" customFormat="1" ht="90" customHeight="1">
      <c r="A782" s="14"/>
      <c r="B782" s="39"/>
      <c r="C782" s="39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39"/>
      <c r="Q782" s="14"/>
      <c r="R782" s="14"/>
      <c r="S782" s="39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</row>
    <row r="783" spans="1:51" s="4" customFormat="1" ht="90" customHeight="1">
      <c r="A783" s="14"/>
      <c r="B783" s="39"/>
      <c r="C783" s="39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39"/>
      <c r="Q783" s="14"/>
      <c r="R783" s="14"/>
      <c r="S783" s="39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</row>
    <row r="784" spans="1:51" s="4" customFormat="1" ht="90" customHeight="1">
      <c r="A784" s="14"/>
      <c r="B784" s="39"/>
      <c r="C784" s="39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39"/>
      <c r="Q784" s="14"/>
      <c r="R784" s="14"/>
      <c r="S784" s="39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</row>
    <row r="785" spans="1:51" s="4" customFormat="1" ht="90" customHeight="1">
      <c r="A785" s="14"/>
      <c r="B785" s="39"/>
      <c r="C785" s="39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39"/>
      <c r="Q785" s="14"/>
      <c r="R785" s="14"/>
      <c r="S785" s="39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</row>
    <row r="786" spans="1:51" s="4" customFormat="1" ht="90" customHeight="1">
      <c r="A786" s="14"/>
      <c r="B786" s="39"/>
      <c r="C786" s="39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39"/>
      <c r="Q786" s="14"/>
      <c r="R786" s="14"/>
      <c r="S786" s="39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</row>
    <row r="787" spans="1:51" s="4" customFormat="1" ht="90" customHeight="1">
      <c r="A787" s="14"/>
      <c r="B787" s="39"/>
      <c r="C787" s="39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39"/>
      <c r="Q787" s="14"/>
      <c r="R787" s="14"/>
      <c r="S787" s="39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</row>
    <row r="788" spans="1:51" s="4" customFormat="1" ht="90" customHeight="1">
      <c r="A788" s="14"/>
      <c r="B788" s="39"/>
      <c r="C788" s="39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39"/>
      <c r="Q788" s="14"/>
      <c r="R788" s="14"/>
      <c r="S788" s="39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</row>
    <row r="789" spans="1:51" s="4" customFormat="1" ht="90" customHeight="1">
      <c r="A789" s="14"/>
      <c r="B789" s="39"/>
      <c r="C789" s="39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39"/>
      <c r="Q789" s="14"/>
      <c r="R789" s="14"/>
      <c r="S789" s="39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</row>
    <row r="790" spans="1:51" s="4" customFormat="1" ht="90" customHeight="1">
      <c r="A790" s="14"/>
      <c r="B790" s="39"/>
      <c r="C790" s="39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39"/>
      <c r="Q790" s="14"/>
      <c r="R790" s="14"/>
      <c r="S790" s="39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</row>
    <row r="791" spans="1:51" s="4" customFormat="1" ht="90" customHeight="1">
      <c r="A791" s="14"/>
      <c r="B791" s="39"/>
      <c r="C791" s="39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39"/>
      <c r="Q791" s="14"/>
      <c r="R791" s="14"/>
      <c r="S791" s="39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</row>
    <row r="792" spans="1:51" s="4" customFormat="1" ht="90" customHeight="1">
      <c r="A792" s="14"/>
      <c r="B792" s="39"/>
      <c r="C792" s="39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39"/>
      <c r="Q792" s="14"/>
      <c r="R792" s="14"/>
      <c r="S792" s="39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</row>
    <row r="793" spans="1:51" s="4" customFormat="1" ht="90" customHeight="1">
      <c r="A793" s="14"/>
      <c r="B793" s="39"/>
      <c r="C793" s="39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39"/>
      <c r="Q793" s="14"/>
      <c r="R793" s="14"/>
      <c r="S793" s="39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</row>
    <row r="794" spans="1:51" s="4" customFormat="1" ht="90" customHeight="1">
      <c r="A794" s="14"/>
      <c r="B794" s="39"/>
      <c r="C794" s="39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39"/>
      <c r="Q794" s="14"/>
      <c r="R794" s="14"/>
      <c r="S794" s="39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</row>
    <row r="795" spans="1:51" s="4" customFormat="1" ht="90" customHeight="1">
      <c r="A795" s="14"/>
      <c r="B795" s="39"/>
      <c r="C795" s="39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39"/>
      <c r="Q795" s="14"/>
      <c r="R795" s="14"/>
      <c r="S795" s="39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</row>
    <row r="796" spans="1:51" s="4" customFormat="1" ht="90" customHeight="1">
      <c r="A796" s="14"/>
      <c r="B796" s="39"/>
      <c r="C796" s="39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39"/>
      <c r="Q796" s="14"/>
      <c r="R796" s="14"/>
      <c r="S796" s="39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</row>
    <row r="797" spans="1:51" s="4" customFormat="1" ht="90" customHeight="1">
      <c r="A797" s="14"/>
      <c r="B797" s="39"/>
      <c r="C797" s="39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39"/>
      <c r="Q797" s="14"/>
      <c r="R797" s="14"/>
      <c r="S797" s="39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</row>
    <row r="798" spans="1:51" s="4" customFormat="1" ht="90" customHeight="1">
      <c r="A798" s="14"/>
      <c r="B798" s="39"/>
      <c r="C798" s="39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39"/>
      <c r="Q798" s="14"/>
      <c r="R798" s="14"/>
      <c r="S798" s="39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</row>
    <row r="799" spans="1:51" s="4" customFormat="1" ht="90" customHeight="1">
      <c r="A799" s="14"/>
      <c r="B799" s="39"/>
      <c r="C799" s="39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39"/>
      <c r="Q799" s="14"/>
      <c r="R799" s="14"/>
      <c r="S799" s="39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</row>
    <row r="800" spans="1:51" s="4" customFormat="1" ht="90" customHeight="1">
      <c r="A800" s="14"/>
      <c r="B800" s="39"/>
      <c r="C800" s="39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39"/>
      <c r="Q800" s="14"/>
      <c r="R800" s="14"/>
      <c r="S800" s="39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</row>
    <row r="801" spans="1:51" s="4" customFormat="1" ht="90" customHeight="1">
      <c r="A801" s="14"/>
      <c r="B801" s="39"/>
      <c r="C801" s="39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39"/>
      <c r="Q801" s="14"/>
      <c r="R801" s="14"/>
      <c r="S801" s="39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</row>
    <row r="802" spans="1:51" s="4" customFormat="1" ht="90" customHeight="1">
      <c r="A802" s="14"/>
      <c r="B802" s="39"/>
      <c r="C802" s="39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39"/>
      <c r="Q802" s="14"/>
      <c r="R802" s="14"/>
      <c r="S802" s="39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</row>
    <row r="803" spans="1:51" s="4" customFormat="1" ht="90" customHeight="1">
      <c r="A803" s="14"/>
      <c r="B803" s="39"/>
      <c r="C803" s="39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39"/>
      <c r="Q803" s="14"/>
      <c r="R803" s="14"/>
      <c r="S803" s="39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</row>
    <row r="804" spans="1:51" s="4" customFormat="1" ht="90" customHeight="1">
      <c r="A804" s="14"/>
      <c r="B804" s="39"/>
      <c r="C804" s="39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39"/>
      <c r="Q804" s="14"/>
      <c r="R804" s="14"/>
      <c r="S804" s="39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</row>
    <row r="805" spans="1:51" s="4" customFormat="1" ht="90" customHeight="1">
      <c r="A805" s="14"/>
      <c r="B805" s="39"/>
      <c r="C805" s="39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39"/>
      <c r="Q805" s="14"/>
      <c r="R805" s="14"/>
      <c r="S805" s="39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</row>
    <row r="806" spans="1:51" s="4" customFormat="1" ht="90" customHeight="1">
      <c r="A806" s="14"/>
      <c r="B806" s="39"/>
      <c r="C806" s="39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39"/>
      <c r="Q806" s="14"/>
      <c r="R806" s="14"/>
      <c r="S806" s="39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</row>
    <row r="807" spans="1:51" s="4" customFormat="1" ht="90" customHeight="1">
      <c r="A807" s="14"/>
      <c r="B807" s="39"/>
      <c r="C807" s="39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39"/>
      <c r="Q807" s="14"/>
      <c r="R807" s="14"/>
      <c r="S807" s="39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</row>
    <row r="808" spans="1:51" s="4" customFormat="1" ht="90" customHeight="1">
      <c r="A808" s="14"/>
      <c r="B808" s="39"/>
      <c r="C808" s="39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39"/>
      <c r="Q808" s="14"/>
      <c r="R808" s="14"/>
      <c r="S808" s="39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</row>
    <row r="809" spans="1:51" s="4" customFormat="1" ht="90" customHeight="1">
      <c r="A809" s="14"/>
      <c r="B809" s="39"/>
      <c r="C809" s="39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39"/>
      <c r="Q809" s="14"/>
      <c r="R809" s="14"/>
      <c r="S809" s="39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</row>
    <row r="810" spans="1:51" s="4" customFormat="1" ht="90" customHeight="1">
      <c r="A810" s="14"/>
      <c r="B810" s="39"/>
      <c r="C810" s="39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39"/>
      <c r="Q810" s="14"/>
      <c r="R810" s="14"/>
      <c r="S810" s="39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</row>
    <row r="811" spans="1:51" s="4" customFormat="1" ht="90" customHeight="1">
      <c r="A811" s="14"/>
      <c r="B811" s="39"/>
      <c r="C811" s="39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39"/>
      <c r="Q811" s="14"/>
      <c r="R811" s="14"/>
      <c r="S811" s="39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</row>
    <row r="812" spans="1:51" s="4" customFormat="1" ht="90" customHeight="1">
      <c r="A812" s="14"/>
      <c r="B812" s="39"/>
      <c r="C812" s="39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39"/>
      <c r="Q812" s="14"/>
      <c r="R812" s="14"/>
      <c r="S812" s="39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</row>
    <row r="813" spans="1:51" s="4" customFormat="1" ht="90" customHeight="1">
      <c r="A813" s="14"/>
      <c r="B813" s="39"/>
      <c r="C813" s="39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39"/>
      <c r="Q813" s="14"/>
      <c r="R813" s="14"/>
      <c r="S813" s="39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</row>
    <row r="814" spans="1:51" s="4" customFormat="1" ht="90" customHeight="1">
      <c r="A814" s="14"/>
      <c r="B814" s="39"/>
      <c r="C814" s="39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39"/>
      <c r="Q814" s="14"/>
      <c r="R814" s="14"/>
      <c r="S814" s="39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</row>
    <row r="815" spans="1:51" s="4" customFormat="1" ht="90" customHeight="1">
      <c r="A815" s="14"/>
      <c r="B815" s="39"/>
      <c r="C815" s="39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39"/>
      <c r="Q815" s="14"/>
      <c r="R815" s="14"/>
      <c r="S815" s="39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</row>
    <row r="816" spans="1:51" s="4" customFormat="1" ht="90" customHeight="1">
      <c r="A816" s="14"/>
      <c r="B816" s="39"/>
      <c r="C816" s="39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39"/>
      <c r="Q816" s="14"/>
      <c r="R816" s="14"/>
      <c r="S816" s="39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</row>
    <row r="817" spans="1:51" s="4" customFormat="1" ht="90" customHeight="1">
      <c r="A817" s="14"/>
      <c r="B817" s="39"/>
      <c r="C817" s="39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39"/>
      <c r="Q817" s="14"/>
      <c r="R817" s="14"/>
      <c r="S817" s="39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</row>
    <row r="818" spans="1:51" s="4" customFormat="1" ht="90" customHeight="1">
      <c r="A818" s="14"/>
      <c r="B818" s="39"/>
      <c r="C818" s="39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39"/>
      <c r="Q818" s="14"/>
      <c r="R818" s="14"/>
      <c r="S818" s="39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</row>
    <row r="819" spans="1:51" s="4" customFormat="1" ht="90" customHeight="1">
      <c r="A819" s="14"/>
      <c r="B819" s="39"/>
      <c r="C819" s="39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39"/>
      <c r="Q819" s="14"/>
      <c r="R819" s="14"/>
      <c r="S819" s="39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</row>
    <row r="820" spans="1:51" s="4" customFormat="1" ht="90" customHeight="1">
      <c r="A820" s="14"/>
      <c r="B820" s="39"/>
      <c r="C820" s="39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39"/>
      <c r="Q820" s="14"/>
      <c r="R820" s="14"/>
      <c r="S820" s="39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</row>
    <row r="821" spans="1:51" s="4" customFormat="1" ht="90" customHeight="1">
      <c r="A821" s="14"/>
      <c r="B821" s="39"/>
      <c r="C821" s="39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39"/>
      <c r="Q821" s="14"/>
      <c r="R821" s="14"/>
      <c r="S821" s="39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</row>
    <row r="822" spans="1:51" s="4" customFormat="1" ht="90" customHeight="1">
      <c r="A822" s="14"/>
      <c r="B822" s="39"/>
      <c r="C822" s="39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39"/>
      <c r="Q822" s="14"/>
      <c r="R822" s="14"/>
      <c r="S822" s="39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</row>
    <row r="823" spans="1:51" s="4" customFormat="1" ht="90" customHeight="1">
      <c r="A823" s="14"/>
      <c r="B823" s="39"/>
      <c r="C823" s="39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39"/>
      <c r="Q823" s="14"/>
      <c r="R823" s="14"/>
      <c r="S823" s="39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</row>
    <row r="824" spans="1:51" s="4" customFormat="1" ht="90" customHeight="1">
      <c r="A824" s="14"/>
      <c r="B824" s="39"/>
      <c r="C824" s="39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39"/>
      <c r="Q824" s="14"/>
      <c r="R824" s="14"/>
      <c r="S824" s="39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</row>
    <row r="825" spans="1:51" s="4" customFormat="1" ht="90" customHeight="1">
      <c r="A825" s="14"/>
      <c r="B825" s="39"/>
      <c r="C825" s="39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39"/>
      <c r="Q825" s="14"/>
      <c r="R825" s="14"/>
      <c r="S825" s="39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</row>
    <row r="826" spans="1:51" s="4" customFormat="1" ht="90" customHeight="1">
      <c r="A826" s="14"/>
      <c r="B826" s="39"/>
      <c r="C826" s="39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39"/>
      <c r="Q826" s="14"/>
      <c r="R826" s="14"/>
      <c r="S826" s="39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</row>
    <row r="827" spans="1:51" s="4" customFormat="1" ht="90" customHeight="1">
      <c r="A827" s="14"/>
      <c r="B827" s="39"/>
      <c r="C827" s="39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39"/>
      <c r="Q827" s="14"/>
      <c r="R827" s="14"/>
      <c r="S827" s="39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</row>
    <row r="828" spans="1:51" s="4" customFormat="1" ht="90" customHeight="1">
      <c r="A828" s="14"/>
      <c r="B828" s="39"/>
      <c r="C828" s="39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39"/>
      <c r="Q828" s="14"/>
      <c r="R828" s="14"/>
      <c r="S828" s="39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</row>
    <row r="829" spans="1:51" s="4" customFormat="1" ht="90" customHeight="1">
      <c r="A829" s="14"/>
      <c r="B829" s="39"/>
      <c r="C829" s="39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39"/>
      <c r="Q829" s="14"/>
      <c r="R829" s="14"/>
      <c r="S829" s="39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</row>
    <row r="830" spans="1:51" s="4" customFormat="1" ht="90" customHeight="1">
      <c r="A830" s="14"/>
      <c r="B830" s="39"/>
      <c r="C830" s="39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39"/>
      <c r="Q830" s="14"/>
      <c r="R830" s="14"/>
      <c r="S830" s="39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</row>
    <row r="831" spans="1:51" s="4" customFormat="1" ht="90" customHeight="1">
      <c r="A831" s="14"/>
      <c r="B831" s="39"/>
      <c r="C831" s="39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39"/>
      <c r="Q831" s="14"/>
      <c r="R831" s="14"/>
      <c r="S831" s="39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</row>
    <row r="832" spans="1:51" s="4" customFormat="1" ht="90" customHeight="1">
      <c r="A832" s="14"/>
      <c r="B832" s="39"/>
      <c r="C832" s="39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39"/>
      <c r="Q832" s="14"/>
      <c r="R832" s="14"/>
      <c r="S832" s="39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</row>
    <row r="833" spans="1:51" s="4" customFormat="1" ht="90" customHeight="1">
      <c r="A833" s="14"/>
      <c r="B833" s="39"/>
      <c r="C833" s="39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39"/>
      <c r="Q833" s="14"/>
      <c r="R833" s="14"/>
      <c r="S833" s="39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</row>
    <row r="834" spans="1:51" s="4" customFormat="1" ht="90" customHeight="1">
      <c r="A834" s="14"/>
      <c r="B834" s="39"/>
      <c r="C834" s="39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39"/>
      <c r="Q834" s="14"/>
      <c r="R834" s="14"/>
      <c r="S834" s="39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</row>
    <row r="835" spans="1:51" s="4" customFormat="1" ht="90" customHeight="1">
      <c r="A835" s="14"/>
      <c r="B835" s="39"/>
      <c r="C835" s="39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39"/>
      <c r="Q835" s="14"/>
      <c r="R835" s="14"/>
      <c r="S835" s="39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</row>
    <row r="836" spans="1:51" s="4" customFormat="1" ht="90" customHeight="1">
      <c r="A836" s="14"/>
      <c r="B836" s="39"/>
      <c r="C836" s="39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39"/>
      <c r="Q836" s="14"/>
      <c r="R836" s="14"/>
      <c r="S836" s="39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</row>
    <row r="837" spans="1:51" s="4" customFormat="1" ht="90" customHeight="1">
      <c r="A837" s="14"/>
      <c r="B837" s="39"/>
      <c r="C837" s="39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39"/>
      <c r="Q837" s="14"/>
      <c r="R837" s="14"/>
      <c r="S837" s="39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</row>
    <row r="838" spans="1:51" s="4" customFormat="1" ht="90" customHeight="1">
      <c r="A838" s="14"/>
      <c r="B838" s="39"/>
      <c r="C838" s="39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39"/>
      <c r="Q838" s="14"/>
      <c r="R838" s="14"/>
      <c r="S838" s="39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</row>
    <row r="839" spans="1:51" s="4" customFormat="1" ht="90" customHeight="1">
      <c r="A839" s="14"/>
      <c r="B839" s="39"/>
      <c r="C839" s="39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39"/>
      <c r="Q839" s="14"/>
      <c r="R839" s="14"/>
      <c r="S839" s="39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</row>
    <row r="840" spans="1:51" s="4" customFormat="1" ht="90" customHeight="1">
      <c r="A840" s="14"/>
      <c r="B840" s="39"/>
      <c r="C840" s="39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39"/>
      <c r="Q840" s="14"/>
      <c r="R840" s="14"/>
      <c r="S840" s="39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</row>
    <row r="841" spans="1:51" s="4" customFormat="1" ht="90" customHeight="1">
      <c r="A841" s="14"/>
      <c r="B841" s="39"/>
      <c r="C841" s="39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39"/>
      <c r="Q841" s="14"/>
      <c r="R841" s="14"/>
      <c r="S841" s="39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</row>
    <row r="842" spans="1:51" s="4" customFormat="1" ht="90" customHeight="1">
      <c r="A842" s="14"/>
      <c r="B842" s="39"/>
      <c r="C842" s="39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39"/>
      <c r="Q842" s="14"/>
      <c r="R842" s="14"/>
      <c r="S842" s="39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</row>
    <row r="843" spans="1:51" s="4" customFormat="1" ht="90" customHeight="1">
      <c r="A843" s="14"/>
      <c r="B843" s="39"/>
      <c r="C843" s="39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39"/>
      <c r="Q843" s="14"/>
      <c r="R843" s="14"/>
      <c r="S843" s="39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</row>
    <row r="844" spans="1:51" s="4" customFormat="1" ht="90" customHeight="1">
      <c r="A844" s="14"/>
      <c r="B844" s="39"/>
      <c r="C844" s="39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39"/>
      <c r="Q844" s="14"/>
      <c r="R844" s="14"/>
      <c r="S844" s="39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</row>
    <row r="845" spans="1:51" s="4" customFormat="1" ht="90" customHeight="1">
      <c r="A845" s="14"/>
      <c r="B845" s="39"/>
      <c r="C845" s="39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39"/>
      <c r="Q845" s="14"/>
      <c r="R845" s="14"/>
      <c r="S845" s="39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</row>
    <row r="846" spans="1:51" s="4" customFormat="1" ht="90" customHeight="1">
      <c r="A846" s="14"/>
      <c r="B846" s="39"/>
      <c r="C846" s="39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39"/>
      <c r="Q846" s="14"/>
      <c r="R846" s="14"/>
      <c r="S846" s="39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</row>
    <row r="847" spans="1:51" s="4" customFormat="1" ht="90" customHeight="1">
      <c r="A847" s="14"/>
      <c r="B847" s="39"/>
      <c r="C847" s="39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39"/>
      <c r="Q847" s="14"/>
      <c r="R847" s="14"/>
      <c r="S847" s="39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</row>
    <row r="848" spans="1:51" s="4" customFormat="1" ht="90" customHeight="1">
      <c r="A848" s="14"/>
      <c r="B848" s="39"/>
      <c r="C848" s="39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39"/>
      <c r="Q848" s="14"/>
      <c r="R848" s="14"/>
      <c r="S848" s="39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</row>
    <row r="849" spans="1:51" s="4" customFormat="1" ht="90" customHeight="1">
      <c r="A849" s="14"/>
      <c r="B849" s="39"/>
      <c r="C849" s="39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39"/>
      <c r="Q849" s="14"/>
      <c r="R849" s="14"/>
      <c r="S849" s="39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</row>
    <row r="850" spans="1:51" s="4" customFormat="1" ht="90" customHeight="1">
      <c r="A850" s="14"/>
      <c r="B850" s="39"/>
      <c r="C850" s="39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39"/>
      <c r="Q850" s="14"/>
      <c r="R850" s="14"/>
      <c r="S850" s="39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</row>
    <row r="851" spans="1:51" s="4" customFormat="1" ht="90" customHeight="1">
      <c r="A851" s="14"/>
      <c r="B851" s="39"/>
      <c r="C851" s="39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39"/>
      <c r="Q851" s="14"/>
      <c r="R851" s="14"/>
      <c r="S851" s="39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</row>
    <row r="852" spans="1:51" s="4" customFormat="1" ht="90" customHeight="1">
      <c r="A852" s="14"/>
      <c r="B852" s="39"/>
      <c r="C852" s="39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39"/>
      <c r="Q852" s="14"/>
      <c r="R852" s="14"/>
      <c r="S852" s="39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</row>
    <row r="853" spans="1:51" s="4" customFormat="1" ht="90" customHeight="1">
      <c r="A853" s="14"/>
      <c r="B853" s="39"/>
      <c r="C853" s="39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39"/>
      <c r="Q853" s="14"/>
      <c r="R853" s="14"/>
      <c r="S853" s="39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</row>
    <row r="854" spans="1:51" s="4" customFormat="1" ht="90" customHeight="1">
      <c r="A854" s="14"/>
      <c r="B854" s="39"/>
      <c r="C854" s="39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39"/>
      <c r="Q854" s="14"/>
      <c r="R854" s="14"/>
      <c r="S854" s="39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</row>
    <row r="855" spans="1:51" s="4" customFormat="1" ht="90" customHeight="1">
      <c r="A855" s="14"/>
      <c r="B855" s="39"/>
      <c r="C855" s="39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39"/>
      <c r="Q855" s="14"/>
      <c r="R855" s="14"/>
      <c r="S855" s="39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</row>
    <row r="856" spans="1:51" s="4" customFormat="1" ht="90" customHeight="1">
      <c r="A856" s="14"/>
      <c r="B856" s="39"/>
      <c r="C856" s="39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39"/>
      <c r="Q856" s="14"/>
      <c r="R856" s="14"/>
      <c r="S856" s="39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</row>
    <row r="857" spans="1:51" s="4" customFormat="1" ht="90" customHeight="1">
      <c r="A857" s="14"/>
      <c r="B857" s="39"/>
      <c r="C857" s="39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39"/>
      <c r="Q857" s="14"/>
      <c r="R857" s="14"/>
      <c r="S857" s="39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</row>
    <row r="858" spans="1:51" s="4" customFormat="1" ht="90" customHeight="1">
      <c r="A858" s="14"/>
      <c r="B858" s="39"/>
      <c r="C858" s="39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39"/>
      <c r="Q858" s="14"/>
      <c r="R858" s="14"/>
      <c r="S858" s="39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</row>
    <row r="859" spans="1:51" s="4" customFormat="1" ht="90" customHeight="1">
      <c r="A859" s="14"/>
      <c r="B859" s="39"/>
      <c r="C859" s="39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39"/>
      <c r="Q859" s="14"/>
      <c r="R859" s="14"/>
      <c r="S859" s="39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</row>
    <row r="860" spans="1:51" s="4" customFormat="1" ht="90" customHeight="1">
      <c r="A860" s="14"/>
      <c r="B860" s="39"/>
      <c r="C860" s="39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39"/>
      <c r="Q860" s="14"/>
      <c r="R860" s="14"/>
      <c r="S860" s="39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</row>
    <row r="861" spans="1:51" s="4" customFormat="1" ht="90" customHeight="1">
      <c r="A861" s="14"/>
      <c r="B861" s="39"/>
      <c r="C861" s="39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39"/>
      <c r="Q861" s="14"/>
      <c r="R861" s="14"/>
      <c r="S861" s="39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</row>
    <row r="862" spans="1:51" s="4" customFormat="1" ht="90" customHeight="1">
      <c r="A862" s="14"/>
      <c r="B862" s="39"/>
      <c r="C862" s="39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39"/>
      <c r="Q862" s="14"/>
      <c r="R862" s="14"/>
      <c r="S862" s="39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</row>
    <row r="863" spans="1:51" s="4" customFormat="1" ht="90" customHeight="1">
      <c r="A863" s="14"/>
      <c r="B863" s="39"/>
      <c r="C863" s="39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39"/>
      <c r="Q863" s="14"/>
      <c r="R863" s="14"/>
      <c r="S863" s="39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</row>
    <row r="864" spans="1:51" s="4" customFormat="1" ht="90" customHeight="1">
      <c r="A864" s="14"/>
      <c r="B864" s="39"/>
      <c r="C864" s="39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39"/>
      <c r="Q864" s="14"/>
      <c r="R864" s="14"/>
      <c r="S864" s="39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</row>
    <row r="865" spans="1:51" s="4" customFormat="1" ht="90" customHeight="1">
      <c r="A865" s="14"/>
      <c r="B865" s="39"/>
      <c r="C865" s="39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39"/>
      <c r="Q865" s="14"/>
      <c r="R865" s="14"/>
      <c r="S865" s="39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</row>
    <row r="866" spans="1:51" s="4" customFormat="1" ht="90" customHeight="1">
      <c r="A866" s="14"/>
      <c r="B866" s="39"/>
      <c r="C866" s="39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39"/>
      <c r="Q866" s="14"/>
      <c r="R866" s="14"/>
      <c r="S866" s="39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</row>
    <row r="867" spans="1:51" s="4" customFormat="1" ht="90" customHeight="1">
      <c r="A867" s="14"/>
      <c r="B867" s="39"/>
      <c r="C867" s="39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39"/>
      <c r="Q867" s="14"/>
      <c r="R867" s="14"/>
      <c r="S867" s="39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</row>
    <row r="868" spans="1:51" s="4" customFormat="1" ht="90" customHeight="1">
      <c r="A868" s="14"/>
      <c r="B868" s="39"/>
      <c r="C868" s="39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39"/>
      <c r="Q868" s="14"/>
      <c r="R868" s="14"/>
      <c r="S868" s="39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</row>
    <row r="869" spans="1:51" s="4" customFormat="1" ht="90" customHeight="1">
      <c r="A869" s="14"/>
      <c r="B869" s="39"/>
      <c r="C869" s="39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39"/>
      <c r="Q869" s="14"/>
      <c r="R869" s="14"/>
      <c r="S869" s="39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</row>
    <row r="870" spans="1:51" s="4" customFormat="1" ht="90" customHeight="1">
      <c r="A870" s="14"/>
      <c r="B870" s="39"/>
      <c r="C870" s="39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39"/>
      <c r="Q870" s="14"/>
      <c r="R870" s="14"/>
      <c r="S870" s="39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</row>
    <row r="871" spans="1:51" s="4" customFormat="1" ht="90" customHeight="1">
      <c r="A871" s="14"/>
      <c r="B871" s="39"/>
      <c r="C871" s="39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39"/>
      <c r="Q871" s="14"/>
      <c r="R871" s="14"/>
      <c r="S871" s="39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</row>
    <row r="872" spans="1:51" s="4" customFormat="1" ht="90" customHeight="1">
      <c r="A872" s="14"/>
      <c r="B872" s="39"/>
      <c r="C872" s="39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39"/>
      <c r="Q872" s="14"/>
      <c r="R872" s="14"/>
      <c r="S872" s="39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</row>
    <row r="873" spans="1:51" s="4" customFormat="1" ht="90" customHeight="1">
      <c r="A873" s="14"/>
      <c r="B873" s="39"/>
      <c r="C873" s="39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39"/>
      <c r="Q873" s="14"/>
      <c r="R873" s="14"/>
      <c r="S873" s="39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</row>
    <row r="874" spans="1:51" s="4" customFormat="1" ht="90" customHeight="1">
      <c r="A874" s="14"/>
      <c r="B874" s="39"/>
      <c r="C874" s="39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39"/>
      <c r="Q874" s="14"/>
      <c r="R874" s="14"/>
      <c r="S874" s="39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</row>
    <row r="875" spans="1:51" s="4" customFormat="1" ht="90" customHeight="1">
      <c r="A875" s="14"/>
      <c r="B875" s="39"/>
      <c r="C875" s="39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39"/>
      <c r="Q875" s="14"/>
      <c r="R875" s="14"/>
      <c r="S875" s="39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</row>
    <row r="876" spans="1:51" s="4" customFormat="1" ht="90" customHeight="1">
      <c r="A876" s="14"/>
      <c r="B876" s="39"/>
      <c r="C876" s="39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39"/>
      <c r="Q876" s="14"/>
      <c r="R876" s="14"/>
      <c r="S876" s="39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</row>
    <row r="877" spans="1:51" s="4" customFormat="1" ht="90" customHeight="1">
      <c r="A877" s="14"/>
      <c r="B877" s="39"/>
      <c r="C877" s="39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39"/>
      <c r="Q877" s="14"/>
      <c r="R877" s="14"/>
      <c r="S877" s="39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</row>
    <row r="878" spans="1:51" s="4" customFormat="1" ht="90" customHeight="1">
      <c r="A878" s="14"/>
      <c r="B878" s="39"/>
      <c r="C878" s="39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39"/>
      <c r="Q878" s="14"/>
      <c r="R878" s="14"/>
      <c r="S878" s="39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</row>
    <row r="879" spans="1:51" s="4" customFormat="1" ht="90" customHeight="1">
      <c r="A879" s="14"/>
      <c r="B879" s="39"/>
      <c r="C879" s="39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39"/>
      <c r="Q879" s="14"/>
      <c r="R879" s="14"/>
      <c r="S879" s="39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</row>
    <row r="880" spans="1:51" s="4" customFormat="1" ht="90" customHeight="1">
      <c r="A880" s="14"/>
      <c r="B880" s="39"/>
      <c r="C880" s="39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39"/>
      <c r="Q880" s="14"/>
      <c r="R880" s="14"/>
      <c r="S880" s="39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</row>
    <row r="881" spans="1:51" s="4" customFormat="1" ht="90" customHeight="1">
      <c r="A881" s="14"/>
      <c r="B881" s="39"/>
      <c r="C881" s="39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39"/>
      <c r="Q881" s="14"/>
      <c r="R881" s="14"/>
      <c r="S881" s="39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</row>
    <row r="882" spans="1:51" s="4" customFormat="1" ht="90" customHeight="1">
      <c r="A882" s="14"/>
      <c r="B882" s="39"/>
      <c r="C882" s="39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39"/>
      <c r="Q882" s="14"/>
      <c r="R882" s="14"/>
      <c r="S882" s="39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</row>
    <row r="883" spans="1:51" s="4" customFormat="1" ht="90" customHeight="1">
      <c r="A883" s="14"/>
      <c r="B883" s="39"/>
      <c r="C883" s="39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39"/>
      <c r="Q883" s="14"/>
      <c r="R883" s="14"/>
      <c r="S883" s="39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</row>
    <row r="884" spans="1:51" s="4" customFormat="1" ht="90" customHeight="1">
      <c r="A884" s="14"/>
      <c r="B884" s="39"/>
      <c r="C884" s="39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39"/>
      <c r="Q884" s="14"/>
      <c r="R884" s="14"/>
      <c r="S884" s="39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</row>
    <row r="885" spans="1:51" s="4" customFormat="1" ht="90" customHeight="1">
      <c r="A885" s="14"/>
      <c r="B885" s="39"/>
      <c r="C885" s="39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39"/>
      <c r="Q885" s="14"/>
      <c r="R885" s="14"/>
      <c r="S885" s="39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</row>
    <row r="886" spans="1:51" s="4" customFormat="1" ht="90" customHeight="1">
      <c r="A886" s="14"/>
      <c r="B886" s="39"/>
      <c r="C886" s="39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39"/>
      <c r="Q886" s="14"/>
      <c r="R886" s="14"/>
      <c r="S886" s="39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</row>
    <row r="887" spans="1:51" s="4" customFormat="1" ht="90" customHeight="1">
      <c r="A887" s="14"/>
      <c r="B887" s="39"/>
      <c r="C887" s="39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39"/>
      <c r="Q887" s="14"/>
      <c r="R887" s="14"/>
      <c r="S887" s="39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</row>
    <row r="888" spans="1:51" s="4" customFormat="1" ht="90" customHeight="1">
      <c r="A888" s="14"/>
      <c r="B888" s="39"/>
      <c r="C888" s="39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39"/>
      <c r="Q888" s="14"/>
      <c r="R888" s="14"/>
      <c r="S888" s="39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</row>
    <row r="889" spans="1:51" s="4" customFormat="1" ht="90" customHeight="1">
      <c r="A889" s="14"/>
      <c r="B889" s="39"/>
      <c r="C889" s="39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39"/>
      <c r="Q889" s="14"/>
      <c r="R889" s="14"/>
      <c r="S889" s="39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</row>
    <row r="890" spans="1:51" s="4" customFormat="1" ht="90" customHeight="1">
      <c r="A890" s="14"/>
      <c r="B890" s="39"/>
      <c r="C890" s="39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39"/>
      <c r="Q890" s="14"/>
      <c r="R890" s="14"/>
      <c r="S890" s="39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</row>
    <row r="891" spans="1:51" s="4" customFormat="1" ht="90" customHeight="1">
      <c r="A891" s="14"/>
      <c r="B891" s="39"/>
      <c r="C891" s="39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39"/>
      <c r="Q891" s="14"/>
      <c r="R891" s="14"/>
      <c r="S891" s="39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</row>
    <row r="892" spans="1:51" s="4" customFormat="1" ht="90" customHeight="1">
      <c r="A892" s="14"/>
      <c r="B892" s="39"/>
      <c r="C892" s="39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39"/>
      <c r="Q892" s="14"/>
      <c r="R892" s="14"/>
      <c r="S892" s="39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</row>
    <row r="893" spans="1:51" s="4" customFormat="1" ht="90" customHeight="1">
      <c r="A893" s="14"/>
      <c r="B893" s="39"/>
      <c r="C893" s="39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39"/>
      <c r="Q893" s="14"/>
      <c r="R893" s="14"/>
      <c r="S893" s="39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</row>
    <row r="894" spans="1:51" s="4" customFormat="1" ht="90" customHeight="1">
      <c r="A894" s="14"/>
      <c r="B894" s="39"/>
      <c r="C894" s="39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39"/>
      <c r="Q894" s="14"/>
      <c r="R894" s="14"/>
      <c r="S894" s="39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</row>
    <row r="895" spans="1:51" s="4" customFormat="1" ht="90" customHeight="1">
      <c r="A895" s="14"/>
      <c r="B895" s="39"/>
      <c r="C895" s="39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39"/>
      <c r="Q895" s="14"/>
      <c r="R895" s="14"/>
      <c r="S895" s="39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</row>
    <row r="896" spans="1:51" s="4" customFormat="1" ht="90" customHeight="1">
      <c r="A896" s="14"/>
      <c r="B896" s="39"/>
      <c r="C896" s="39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39"/>
      <c r="Q896" s="14"/>
      <c r="R896" s="14"/>
      <c r="S896" s="39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</row>
    <row r="897" spans="1:51" s="4" customFormat="1" ht="90" customHeight="1">
      <c r="A897" s="14"/>
      <c r="B897" s="39"/>
      <c r="C897" s="39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39"/>
      <c r="Q897" s="14"/>
      <c r="R897" s="14"/>
      <c r="S897" s="39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</row>
    <row r="898" spans="1:51" s="4" customFormat="1" ht="90" customHeight="1">
      <c r="A898" s="14"/>
      <c r="B898" s="39"/>
      <c r="C898" s="39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39"/>
      <c r="Q898" s="14"/>
      <c r="R898" s="14"/>
      <c r="S898" s="39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</row>
    <row r="899" spans="1:51" s="4" customFormat="1" ht="90" customHeight="1">
      <c r="A899" s="14"/>
      <c r="B899" s="39"/>
      <c r="C899" s="39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39"/>
      <c r="Q899" s="14"/>
      <c r="R899" s="14"/>
      <c r="S899" s="39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</row>
    <row r="900" spans="1:51" s="4" customFormat="1" ht="90" customHeight="1">
      <c r="A900" s="14"/>
      <c r="B900" s="39"/>
      <c r="C900" s="39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39"/>
      <c r="Q900" s="14"/>
      <c r="R900" s="14"/>
      <c r="S900" s="39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</row>
    <row r="901" spans="1:51" s="4" customFormat="1" ht="90" customHeight="1">
      <c r="A901" s="14"/>
      <c r="B901" s="39"/>
      <c r="C901" s="39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39"/>
      <c r="Q901" s="14"/>
      <c r="R901" s="14"/>
      <c r="S901" s="39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</row>
    <row r="902" spans="1:51" s="4" customFormat="1" ht="90" customHeight="1">
      <c r="A902" s="14"/>
      <c r="B902" s="39"/>
      <c r="C902" s="39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39"/>
      <c r="Q902" s="14"/>
      <c r="R902" s="14"/>
      <c r="S902" s="39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</row>
    <row r="903" spans="1:51" s="4" customFormat="1" ht="90" customHeight="1">
      <c r="A903" s="14"/>
      <c r="B903" s="39"/>
      <c r="C903" s="39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39"/>
      <c r="Q903" s="14"/>
      <c r="R903" s="14"/>
      <c r="S903" s="39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</row>
    <row r="904" spans="1:51" s="4" customFormat="1" ht="90" customHeight="1">
      <c r="A904" s="14"/>
      <c r="B904" s="39"/>
      <c r="C904" s="39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39"/>
      <c r="Q904" s="14"/>
      <c r="R904" s="14"/>
      <c r="S904" s="39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</row>
    <row r="905" spans="1:51" s="4" customFormat="1" ht="90" customHeight="1">
      <c r="A905" s="14"/>
      <c r="B905" s="39"/>
      <c r="C905" s="39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39"/>
      <c r="Q905" s="14"/>
      <c r="R905" s="14"/>
      <c r="S905" s="39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</row>
    <row r="906" spans="1:51" s="4" customFormat="1" ht="90" customHeight="1">
      <c r="A906" s="14"/>
      <c r="B906" s="39"/>
      <c r="C906" s="39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39"/>
      <c r="Q906" s="14"/>
      <c r="R906" s="14"/>
      <c r="S906" s="39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</row>
    <row r="907" spans="1:51" s="4" customFormat="1" ht="90" customHeight="1">
      <c r="A907" s="14"/>
      <c r="B907" s="39"/>
      <c r="C907" s="39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39"/>
      <c r="Q907" s="14"/>
      <c r="R907" s="14"/>
      <c r="S907" s="39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</row>
    <row r="908" spans="1:51" s="4" customFormat="1" ht="90" customHeight="1">
      <c r="A908" s="14"/>
      <c r="B908" s="39"/>
      <c r="C908" s="39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39"/>
      <c r="Q908" s="14"/>
      <c r="R908" s="14"/>
      <c r="S908" s="39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</row>
    <row r="909" spans="1:51" s="4" customFormat="1" ht="90" customHeight="1">
      <c r="A909" s="14"/>
      <c r="B909" s="39"/>
      <c r="C909" s="39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39"/>
      <c r="Q909" s="14"/>
      <c r="R909" s="14"/>
      <c r="S909" s="39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</row>
    <row r="910" spans="1:51" s="4" customFormat="1" ht="90" customHeight="1">
      <c r="A910" s="14"/>
      <c r="B910" s="39"/>
      <c r="C910" s="39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39"/>
      <c r="Q910" s="14"/>
      <c r="R910" s="14"/>
      <c r="S910" s="39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</row>
    <row r="911" spans="1:51" s="4" customFormat="1" ht="90" customHeight="1">
      <c r="A911" s="14"/>
      <c r="B911" s="39"/>
      <c r="C911" s="39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39"/>
      <c r="Q911" s="14"/>
      <c r="R911" s="14"/>
      <c r="S911" s="39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</row>
    <row r="912" spans="1:51" s="4" customFormat="1" ht="90" customHeight="1">
      <c r="A912" s="14"/>
      <c r="B912" s="39"/>
      <c r="C912" s="39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39"/>
      <c r="Q912" s="14"/>
      <c r="R912" s="14"/>
      <c r="S912" s="39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</row>
    <row r="913" spans="1:51" s="4" customFormat="1" ht="90" customHeight="1">
      <c r="A913" s="14"/>
      <c r="B913" s="39"/>
      <c r="C913" s="39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39"/>
      <c r="Q913" s="14"/>
      <c r="R913" s="14"/>
      <c r="S913" s="39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</row>
    <row r="914" spans="1:51" s="4" customFormat="1" ht="90" customHeight="1">
      <c r="A914" s="14"/>
      <c r="B914" s="39"/>
      <c r="C914" s="39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39"/>
      <c r="Q914" s="14"/>
      <c r="R914" s="14"/>
      <c r="S914" s="39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</row>
    <row r="915" spans="1:51" s="4" customFormat="1" ht="90" customHeight="1">
      <c r="A915" s="14"/>
      <c r="B915" s="39"/>
      <c r="C915" s="39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39"/>
      <c r="Q915" s="14"/>
      <c r="R915" s="14"/>
      <c r="S915" s="39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</row>
    <row r="916" spans="1:51" s="4" customFormat="1" ht="90" customHeight="1">
      <c r="A916" s="14"/>
      <c r="B916" s="39"/>
      <c r="C916" s="39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39"/>
      <c r="Q916" s="14"/>
      <c r="R916" s="14"/>
      <c r="S916" s="39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</row>
    <row r="917" spans="1:51" s="4" customFormat="1" ht="90" customHeight="1">
      <c r="A917" s="14"/>
      <c r="B917" s="39"/>
      <c r="C917" s="39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39"/>
      <c r="Q917" s="14"/>
      <c r="R917" s="14"/>
      <c r="S917" s="39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</row>
    <row r="918" spans="1:51" s="4" customFormat="1" ht="90" customHeight="1">
      <c r="A918" s="14"/>
      <c r="B918" s="39"/>
      <c r="C918" s="39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39"/>
      <c r="Q918" s="14"/>
      <c r="R918" s="14"/>
      <c r="S918" s="39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</row>
    <row r="919" spans="1:51" s="4" customFormat="1" ht="90" customHeight="1">
      <c r="A919" s="14"/>
      <c r="B919" s="39"/>
      <c r="C919" s="39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39"/>
      <c r="Q919" s="14"/>
      <c r="R919" s="14"/>
      <c r="S919" s="39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</row>
    <row r="920" spans="1:51" s="4" customFormat="1" ht="90" customHeight="1">
      <c r="A920" s="14"/>
      <c r="B920" s="39"/>
      <c r="C920" s="39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39"/>
      <c r="Q920" s="14"/>
      <c r="R920" s="14"/>
      <c r="S920" s="39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</row>
    <row r="921" spans="1:51" s="4" customFormat="1" ht="90" customHeight="1">
      <c r="A921" s="14"/>
      <c r="B921" s="39"/>
      <c r="C921" s="39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39"/>
      <c r="Q921" s="14"/>
      <c r="R921" s="14"/>
      <c r="S921" s="39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</row>
    <row r="922" spans="1:51" s="4" customFormat="1" ht="90" customHeight="1">
      <c r="A922" s="14"/>
      <c r="B922" s="39"/>
      <c r="C922" s="39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39"/>
      <c r="Q922" s="14"/>
      <c r="R922" s="14"/>
      <c r="S922" s="39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</row>
    <row r="923" spans="1:51" s="4" customFormat="1" ht="90" customHeight="1">
      <c r="A923" s="14"/>
      <c r="B923" s="39"/>
      <c r="C923" s="39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39"/>
      <c r="Q923" s="14"/>
      <c r="R923" s="14"/>
      <c r="S923" s="39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</row>
    <row r="924" spans="1:51" s="4" customFormat="1" ht="90" customHeight="1">
      <c r="A924" s="14"/>
      <c r="B924" s="39"/>
      <c r="C924" s="39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39"/>
      <c r="Q924" s="14"/>
      <c r="R924" s="14"/>
      <c r="S924" s="39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</row>
    <row r="925" spans="1:51" s="4" customFormat="1" ht="90" customHeight="1">
      <c r="A925" s="14"/>
      <c r="B925" s="39"/>
      <c r="C925" s="39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39"/>
      <c r="Q925" s="14"/>
      <c r="R925" s="14"/>
      <c r="S925" s="39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</row>
    <row r="926" spans="1:51" s="4" customFormat="1" ht="90" customHeight="1">
      <c r="A926" s="14"/>
      <c r="B926" s="39"/>
      <c r="C926" s="39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39"/>
      <c r="Q926" s="14"/>
      <c r="R926" s="14"/>
      <c r="S926" s="39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</row>
    <row r="927" spans="1:51" s="4" customFormat="1" ht="90" customHeight="1">
      <c r="A927" s="14"/>
      <c r="B927" s="39"/>
      <c r="C927" s="39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39"/>
      <c r="Q927" s="14"/>
      <c r="R927" s="14"/>
      <c r="S927" s="39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</row>
    <row r="928" spans="1:51" s="4" customFormat="1" ht="90" customHeight="1">
      <c r="A928" s="14"/>
      <c r="B928" s="39"/>
      <c r="C928" s="39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39"/>
      <c r="Q928" s="14"/>
      <c r="R928" s="14"/>
      <c r="S928" s="39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</row>
    <row r="929" spans="1:51" s="4" customFormat="1" ht="90" customHeight="1">
      <c r="A929" s="14"/>
      <c r="B929" s="39"/>
      <c r="C929" s="39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39"/>
      <c r="Q929" s="14"/>
      <c r="R929" s="14"/>
      <c r="S929" s="39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</row>
    <row r="930" spans="1:51" s="4" customFormat="1" ht="90" customHeight="1">
      <c r="A930" s="14"/>
      <c r="B930" s="39"/>
      <c r="C930" s="39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39"/>
      <c r="Q930" s="14"/>
      <c r="R930" s="14"/>
      <c r="S930" s="39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</row>
    <row r="931" spans="1:51" s="4" customFormat="1" ht="90" customHeight="1">
      <c r="A931" s="14"/>
      <c r="B931" s="39"/>
      <c r="C931" s="39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39"/>
      <c r="Q931" s="14"/>
      <c r="R931" s="14"/>
      <c r="S931" s="39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</row>
    <row r="932" spans="1:51" s="4" customFormat="1" ht="90" customHeight="1">
      <c r="A932" s="14"/>
      <c r="B932" s="39"/>
      <c r="C932" s="39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39"/>
      <c r="Q932" s="14"/>
      <c r="R932" s="14"/>
      <c r="S932" s="39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</row>
    <row r="933" spans="1:51" s="4" customFormat="1" ht="90" customHeight="1">
      <c r="A933" s="14"/>
      <c r="B933" s="39"/>
      <c r="C933" s="39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39"/>
      <c r="Q933" s="14"/>
      <c r="R933" s="14"/>
      <c r="S933" s="39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</row>
    <row r="934" spans="1:51" s="4" customFormat="1" ht="90" customHeight="1">
      <c r="A934" s="14"/>
      <c r="B934" s="39"/>
      <c r="C934" s="39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39"/>
      <c r="Q934" s="14"/>
      <c r="R934" s="14"/>
      <c r="S934" s="39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</row>
    <row r="935" spans="1:51" s="4" customFormat="1" ht="90" customHeight="1">
      <c r="A935" s="14"/>
      <c r="B935" s="39"/>
      <c r="C935" s="39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39"/>
      <c r="Q935" s="14"/>
      <c r="R935" s="14"/>
      <c r="S935" s="39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</row>
    <row r="936" spans="1:51" s="4" customFormat="1" ht="90" customHeight="1">
      <c r="A936" s="14"/>
      <c r="B936" s="39"/>
      <c r="C936" s="39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39"/>
      <c r="Q936" s="14"/>
      <c r="R936" s="14"/>
      <c r="S936" s="39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</row>
    <row r="937" spans="1:51" s="4" customFormat="1" ht="90" customHeight="1">
      <c r="A937" s="14"/>
      <c r="B937" s="39"/>
      <c r="C937" s="39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39"/>
      <c r="Q937" s="14"/>
      <c r="R937" s="14"/>
      <c r="S937" s="39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</row>
    <row r="938" spans="1:51" s="4" customFormat="1" ht="90" customHeight="1">
      <c r="A938" s="14"/>
      <c r="B938" s="39"/>
      <c r="C938" s="39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39"/>
      <c r="Q938" s="14"/>
      <c r="R938" s="14"/>
      <c r="S938" s="39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</row>
    <row r="939" spans="1:51" s="4" customFormat="1" ht="90" customHeight="1">
      <c r="A939" s="14"/>
      <c r="B939" s="39"/>
      <c r="C939" s="39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39"/>
      <c r="Q939" s="14"/>
      <c r="R939" s="14"/>
      <c r="S939" s="39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</row>
    <row r="940" spans="1:51" s="4" customFormat="1" ht="90" customHeight="1">
      <c r="A940" s="14"/>
      <c r="B940" s="39"/>
      <c r="C940" s="39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39"/>
      <c r="Q940" s="14"/>
      <c r="R940" s="14"/>
      <c r="S940" s="39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</row>
    <row r="941" spans="1:51" s="4" customFormat="1" ht="90" customHeight="1">
      <c r="A941" s="14"/>
      <c r="B941" s="39"/>
      <c r="C941" s="39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39"/>
      <c r="Q941" s="14"/>
      <c r="R941" s="14"/>
      <c r="S941" s="39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</row>
    <row r="942" spans="1:51" s="4" customFormat="1" ht="90" customHeight="1">
      <c r="A942" s="14"/>
      <c r="B942" s="39"/>
      <c r="C942" s="39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39"/>
      <c r="Q942" s="14"/>
      <c r="R942" s="14"/>
      <c r="S942" s="39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</row>
    <row r="943" spans="1:51" s="4" customFormat="1" ht="90" customHeight="1">
      <c r="A943" s="14"/>
      <c r="B943" s="39"/>
      <c r="C943" s="39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39"/>
      <c r="Q943" s="14"/>
      <c r="R943" s="14"/>
      <c r="S943" s="39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</row>
    <row r="944" spans="1:51" s="4" customFormat="1" ht="90" customHeight="1">
      <c r="A944" s="14"/>
      <c r="B944" s="39"/>
      <c r="C944" s="39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39"/>
      <c r="Q944" s="14"/>
      <c r="R944" s="14"/>
      <c r="S944" s="39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</row>
    <row r="945" spans="1:51" s="4" customFormat="1" ht="90" customHeight="1">
      <c r="A945" s="14"/>
      <c r="B945" s="39"/>
      <c r="C945" s="39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39"/>
      <c r="Q945" s="14"/>
      <c r="R945" s="14"/>
      <c r="S945" s="39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</row>
    <row r="946" spans="1:51" s="4" customFormat="1" ht="90" customHeight="1">
      <c r="A946" s="14"/>
      <c r="B946" s="39"/>
      <c r="C946" s="39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39"/>
      <c r="Q946" s="14"/>
      <c r="R946" s="14"/>
      <c r="S946" s="39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</row>
    <row r="947" spans="1:51" s="4" customFormat="1" ht="90" customHeight="1">
      <c r="A947" s="14"/>
      <c r="B947" s="39"/>
      <c r="C947" s="39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39"/>
      <c r="Q947" s="14"/>
      <c r="R947" s="14"/>
      <c r="S947" s="39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</row>
    <row r="948" spans="1:51" s="4" customFormat="1" ht="90" customHeight="1">
      <c r="A948" s="14"/>
      <c r="B948" s="39"/>
      <c r="C948" s="39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39"/>
      <c r="Q948" s="14"/>
      <c r="R948" s="14"/>
      <c r="S948" s="39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</row>
    <row r="949" spans="1:51" s="4" customFormat="1" ht="90" customHeight="1">
      <c r="A949" s="14"/>
      <c r="B949" s="39"/>
      <c r="C949" s="39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39"/>
      <c r="Q949" s="14"/>
      <c r="R949" s="14"/>
      <c r="S949" s="39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</row>
    <row r="950" spans="1:51" s="4" customFormat="1" ht="90" customHeight="1">
      <c r="A950" s="14"/>
      <c r="B950" s="39"/>
      <c r="C950" s="39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39"/>
      <c r="Q950" s="14"/>
      <c r="R950" s="14"/>
      <c r="S950" s="39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</row>
    <row r="951" spans="1:51" s="4" customFormat="1" ht="90" customHeight="1">
      <c r="A951" s="14"/>
      <c r="B951" s="39"/>
      <c r="C951" s="39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39"/>
      <c r="Q951" s="14"/>
      <c r="R951" s="14"/>
      <c r="S951" s="39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</row>
    <row r="952" spans="1:51" s="4" customFormat="1" ht="90" customHeight="1">
      <c r="A952" s="14"/>
      <c r="B952" s="39"/>
      <c r="C952" s="39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39"/>
      <c r="Q952" s="14"/>
      <c r="R952" s="14"/>
      <c r="S952" s="39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</row>
    <row r="953" spans="1:51" s="4" customFormat="1" ht="90" customHeight="1">
      <c r="A953" s="14"/>
      <c r="B953" s="39"/>
      <c r="C953" s="39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39"/>
      <c r="Q953" s="14"/>
      <c r="R953" s="14"/>
      <c r="S953" s="39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</row>
    <row r="954" spans="1:51" s="4" customFormat="1" ht="90" customHeight="1">
      <c r="A954" s="14"/>
      <c r="B954" s="39"/>
      <c r="C954" s="39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39"/>
      <c r="Q954" s="14"/>
      <c r="R954" s="14"/>
      <c r="S954" s="39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</row>
    <row r="955" spans="1:51" s="4" customFormat="1" ht="90" customHeight="1">
      <c r="A955" s="14"/>
      <c r="B955" s="39"/>
      <c r="C955" s="39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39"/>
      <c r="Q955" s="14"/>
      <c r="R955" s="14"/>
      <c r="S955" s="39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</row>
    <row r="956" spans="1:51" s="4" customFormat="1" ht="90" customHeight="1">
      <c r="A956" s="14"/>
      <c r="B956" s="39"/>
      <c r="C956" s="39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39"/>
      <c r="Q956" s="14"/>
      <c r="R956" s="14"/>
      <c r="S956" s="39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</row>
    <row r="957" spans="1:51" s="4" customFormat="1" ht="90" customHeight="1">
      <c r="A957" s="14"/>
      <c r="B957" s="39"/>
      <c r="C957" s="39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39"/>
      <c r="Q957" s="14"/>
      <c r="R957" s="14"/>
      <c r="S957" s="39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</row>
    <row r="958" spans="1:51" s="4" customFormat="1" ht="90" customHeight="1">
      <c r="A958" s="14"/>
      <c r="B958" s="39"/>
      <c r="C958" s="39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39"/>
      <c r="Q958" s="14"/>
      <c r="R958" s="14"/>
      <c r="S958" s="39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</row>
    <row r="959" spans="1:51" s="4" customFormat="1" ht="90" customHeight="1">
      <c r="A959" s="14"/>
      <c r="B959" s="39"/>
      <c r="C959" s="39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39"/>
      <c r="Q959" s="14"/>
      <c r="R959" s="14"/>
      <c r="S959" s="39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</row>
    <row r="960" spans="1:51" s="4" customFormat="1" ht="90" customHeight="1">
      <c r="A960" s="14"/>
      <c r="B960" s="39"/>
      <c r="C960" s="39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39"/>
      <c r="Q960" s="14"/>
      <c r="R960" s="14"/>
      <c r="S960" s="39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</row>
    <row r="961" spans="1:51" s="4" customFormat="1" ht="90" customHeight="1">
      <c r="A961" s="14"/>
      <c r="B961" s="39"/>
      <c r="C961" s="39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39"/>
      <c r="Q961" s="14"/>
      <c r="R961" s="14"/>
      <c r="S961" s="39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</row>
    <row r="962" spans="1:51" s="4" customFormat="1" ht="90" customHeight="1">
      <c r="A962" s="14"/>
      <c r="B962" s="39"/>
      <c r="C962" s="39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39"/>
      <c r="Q962" s="14"/>
      <c r="R962" s="14"/>
      <c r="S962" s="39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</row>
    <row r="963" spans="1:51" s="4" customFormat="1" ht="90" customHeight="1">
      <c r="A963" s="14"/>
      <c r="B963" s="39"/>
      <c r="C963" s="39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39"/>
      <c r="Q963" s="14"/>
      <c r="R963" s="14"/>
      <c r="S963" s="39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</row>
    <row r="964" spans="1:51" s="4" customFormat="1" ht="90" customHeight="1">
      <c r="A964" s="14"/>
      <c r="B964" s="39"/>
      <c r="C964" s="39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39"/>
      <c r="Q964" s="14"/>
      <c r="R964" s="14"/>
      <c r="S964" s="39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</row>
    <row r="965" spans="1:51" s="4" customFormat="1" ht="90" customHeight="1">
      <c r="A965" s="14"/>
      <c r="B965" s="39"/>
      <c r="C965" s="39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39"/>
      <c r="Q965" s="14"/>
      <c r="R965" s="14"/>
      <c r="S965" s="39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</row>
    <row r="966" spans="1:51" s="4" customFormat="1" ht="90" customHeight="1">
      <c r="A966" s="14"/>
      <c r="B966" s="39"/>
      <c r="C966" s="39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39"/>
      <c r="Q966" s="14"/>
      <c r="R966" s="14"/>
      <c r="S966" s="39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</row>
    <row r="967" spans="1:51" s="4" customFormat="1" ht="90" customHeight="1">
      <c r="A967" s="14"/>
      <c r="B967" s="39"/>
      <c r="C967" s="39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39"/>
      <c r="Q967" s="14"/>
      <c r="R967" s="14"/>
      <c r="S967" s="39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</row>
    <row r="968" spans="1:51" s="4" customFormat="1" ht="90" customHeight="1">
      <c r="A968" s="14"/>
      <c r="B968" s="39"/>
      <c r="C968" s="39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39"/>
      <c r="Q968" s="14"/>
      <c r="R968" s="14"/>
      <c r="S968" s="39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</row>
    <row r="969" spans="1:51" s="4" customFormat="1" ht="90" customHeight="1">
      <c r="A969" s="14"/>
      <c r="B969" s="39"/>
      <c r="C969" s="39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39"/>
      <c r="Q969" s="14"/>
      <c r="R969" s="14"/>
      <c r="S969" s="39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</row>
    <row r="970" spans="1:51" s="4" customFormat="1" ht="90" customHeight="1">
      <c r="A970" s="14"/>
      <c r="B970" s="39"/>
      <c r="C970" s="39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39"/>
      <c r="Q970" s="14"/>
      <c r="R970" s="14"/>
      <c r="S970" s="39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</row>
    <row r="971" spans="1:51" s="4" customFormat="1" ht="90" customHeight="1">
      <c r="A971" s="14"/>
      <c r="B971" s="39"/>
      <c r="C971" s="39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39"/>
      <c r="Q971" s="14"/>
      <c r="R971" s="14"/>
      <c r="S971" s="39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</row>
    <row r="972" spans="1:51" s="4" customFormat="1" ht="90" customHeight="1">
      <c r="A972" s="14"/>
      <c r="B972" s="39"/>
      <c r="C972" s="39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39"/>
      <c r="Q972" s="14"/>
      <c r="R972" s="14"/>
      <c r="S972" s="39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</row>
    <row r="973" spans="1:51" s="4" customFormat="1" ht="90" customHeight="1">
      <c r="A973" s="14"/>
      <c r="B973" s="39"/>
      <c r="C973" s="39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39"/>
      <c r="Q973" s="14"/>
      <c r="R973" s="14"/>
      <c r="S973" s="39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</row>
    <row r="974" spans="1:51" s="4" customFormat="1" ht="90" customHeight="1">
      <c r="A974" s="14"/>
      <c r="B974" s="39"/>
      <c r="C974" s="39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39"/>
      <c r="Q974" s="14"/>
      <c r="R974" s="14"/>
      <c r="S974" s="39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</row>
    <row r="975" spans="1:51" s="4" customFormat="1" ht="90" customHeight="1">
      <c r="A975" s="14"/>
      <c r="B975" s="39"/>
      <c r="C975" s="39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39"/>
      <c r="Q975" s="14"/>
      <c r="R975" s="14"/>
      <c r="S975" s="39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</row>
    <row r="976" spans="1:51" s="4" customFormat="1" ht="90" customHeight="1">
      <c r="A976" s="14"/>
      <c r="B976" s="39"/>
      <c r="C976" s="39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39"/>
      <c r="Q976" s="14"/>
      <c r="R976" s="14"/>
      <c r="S976" s="39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</row>
    <row r="977" spans="1:51" s="4" customFormat="1" ht="90" customHeight="1">
      <c r="A977" s="14"/>
      <c r="B977" s="39"/>
      <c r="C977" s="39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39"/>
      <c r="Q977" s="14"/>
      <c r="R977" s="14"/>
      <c r="S977" s="39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</row>
    <row r="978" spans="1:51" s="4" customFormat="1" ht="90" customHeight="1">
      <c r="A978" s="14"/>
      <c r="B978" s="39"/>
      <c r="C978" s="39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39"/>
      <c r="Q978" s="14"/>
      <c r="R978" s="14"/>
      <c r="S978" s="39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</row>
    <row r="979" spans="1:51" s="4" customFormat="1" ht="90" customHeight="1">
      <c r="A979" s="14"/>
      <c r="B979" s="39"/>
      <c r="C979" s="39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39"/>
      <c r="Q979" s="14"/>
      <c r="R979" s="14"/>
      <c r="S979" s="39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</row>
    <row r="980" spans="1:51" s="4" customFormat="1" ht="90" customHeight="1">
      <c r="A980" s="14"/>
      <c r="B980" s="39"/>
      <c r="C980" s="39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39"/>
      <c r="Q980" s="14"/>
      <c r="R980" s="14"/>
      <c r="S980" s="39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</row>
    <row r="981" spans="1:51" s="4" customFormat="1" ht="90" customHeight="1">
      <c r="A981" s="14"/>
      <c r="B981" s="39"/>
      <c r="C981" s="39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39"/>
      <c r="Q981" s="14"/>
      <c r="R981" s="14"/>
      <c r="S981" s="39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</row>
    <row r="982" spans="1:51" s="4" customFormat="1" ht="90" customHeight="1">
      <c r="A982" s="14"/>
      <c r="B982" s="39"/>
      <c r="C982" s="39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39"/>
      <c r="Q982" s="14"/>
      <c r="R982" s="14"/>
      <c r="S982" s="39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</row>
    <row r="983" spans="1:51" s="4" customFormat="1" ht="90" customHeight="1">
      <c r="A983" s="14"/>
      <c r="B983" s="39"/>
      <c r="C983" s="39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39"/>
      <c r="Q983" s="14"/>
      <c r="R983" s="14"/>
      <c r="S983" s="39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</row>
    <row r="984" spans="1:51" s="4" customFormat="1" ht="90" customHeight="1">
      <c r="A984" s="14"/>
      <c r="B984" s="39"/>
      <c r="C984" s="39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39"/>
      <c r="Q984" s="14"/>
      <c r="R984" s="14"/>
      <c r="S984" s="39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</row>
    <row r="985" spans="1:51" s="4" customFormat="1" ht="90" customHeight="1">
      <c r="A985" s="14"/>
      <c r="B985" s="39"/>
      <c r="C985" s="39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39"/>
      <c r="Q985" s="14"/>
      <c r="R985" s="14"/>
      <c r="S985" s="39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</row>
    <row r="986" spans="1:51" s="4" customFormat="1" ht="90" customHeight="1">
      <c r="A986" s="14"/>
      <c r="B986" s="39"/>
      <c r="C986" s="39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39"/>
      <c r="Q986" s="14"/>
      <c r="R986" s="14"/>
      <c r="S986" s="39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</row>
    <row r="987" spans="1:51" s="4" customFormat="1" ht="90" customHeight="1">
      <c r="A987" s="14"/>
      <c r="B987" s="39"/>
      <c r="C987" s="39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39"/>
      <c r="Q987" s="14"/>
      <c r="R987" s="14"/>
      <c r="S987" s="39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</row>
    <row r="988" spans="1:51" s="4" customFormat="1" ht="90" customHeight="1">
      <c r="A988" s="14"/>
      <c r="B988" s="39"/>
      <c r="C988" s="39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39"/>
      <c r="Q988" s="14"/>
      <c r="R988" s="14"/>
      <c r="S988" s="39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</row>
    <row r="989" spans="1:51" s="4" customFormat="1" ht="90" customHeight="1">
      <c r="A989" s="14"/>
      <c r="B989" s="39"/>
      <c r="C989" s="39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39"/>
      <c r="Q989" s="14"/>
      <c r="R989" s="14"/>
      <c r="S989" s="39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</row>
    <row r="990" spans="1:51" s="4" customFormat="1" ht="90" customHeight="1">
      <c r="A990" s="14"/>
      <c r="B990" s="39"/>
      <c r="C990" s="39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39"/>
      <c r="Q990" s="14"/>
      <c r="R990" s="14"/>
      <c r="S990" s="39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</row>
    <row r="991" spans="1:51" s="4" customFormat="1" ht="90" customHeight="1">
      <c r="A991" s="14"/>
      <c r="B991" s="39"/>
      <c r="C991" s="39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39"/>
      <c r="Q991" s="14"/>
      <c r="R991" s="14"/>
      <c r="S991" s="39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</row>
    <row r="992" spans="1:51" s="4" customFormat="1" ht="90" customHeight="1">
      <c r="A992" s="14"/>
      <c r="B992" s="39"/>
      <c r="C992" s="39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39"/>
      <c r="Q992" s="14"/>
      <c r="R992" s="14"/>
      <c r="S992" s="39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</row>
    <row r="993" spans="1:51" s="4" customFormat="1" ht="90" customHeight="1">
      <c r="A993" s="14"/>
      <c r="B993" s="39"/>
      <c r="C993" s="39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39"/>
      <c r="Q993" s="14"/>
      <c r="R993" s="14"/>
      <c r="S993" s="39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</row>
    <row r="994" spans="1:51" s="4" customFormat="1" ht="90" customHeight="1">
      <c r="A994" s="14"/>
      <c r="B994" s="39"/>
      <c r="C994" s="39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39"/>
      <c r="Q994" s="14"/>
      <c r="R994" s="14"/>
      <c r="S994" s="39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</row>
    <row r="995" spans="1:51" s="4" customFormat="1" ht="90" customHeight="1">
      <c r="A995" s="14"/>
      <c r="B995" s="39"/>
      <c r="C995" s="39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39"/>
      <c r="Q995" s="14"/>
      <c r="R995" s="14"/>
      <c r="S995" s="39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</row>
    <row r="996" spans="1:51" s="4" customFormat="1" ht="90" customHeight="1">
      <c r="A996" s="14"/>
      <c r="B996" s="39"/>
      <c r="C996" s="39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39"/>
      <c r="Q996" s="14"/>
      <c r="R996" s="14"/>
      <c r="S996" s="39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</row>
    <row r="997" spans="1:51" s="4" customFormat="1" ht="90" customHeight="1">
      <c r="A997" s="14"/>
      <c r="B997" s="39"/>
      <c r="C997" s="39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39"/>
      <c r="Q997" s="14"/>
      <c r="R997" s="14"/>
      <c r="S997" s="39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</row>
    <row r="998" spans="1:51" s="4" customFormat="1" ht="90" customHeight="1">
      <c r="A998" s="14"/>
      <c r="B998" s="39"/>
      <c r="C998" s="39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39"/>
      <c r="Q998" s="14"/>
      <c r="R998" s="14"/>
      <c r="S998" s="39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</row>
    <row r="999" spans="1:51" s="4" customFormat="1" ht="90" customHeight="1">
      <c r="A999" s="14"/>
      <c r="B999" s="39"/>
      <c r="C999" s="39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39"/>
      <c r="Q999" s="14"/>
      <c r="R999" s="14"/>
      <c r="S999" s="39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</row>
    <row r="1000" spans="1:51" s="4" customFormat="1" ht="90" customHeight="1">
      <c r="A1000" s="14"/>
      <c r="B1000" s="39"/>
      <c r="C1000" s="39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39"/>
      <c r="Q1000" s="14"/>
      <c r="R1000" s="14"/>
      <c r="S1000" s="39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</row>
    <row r="1001" spans="1:51" s="4" customFormat="1" ht="90" customHeight="1">
      <c r="A1001" s="14"/>
      <c r="B1001" s="39"/>
      <c r="C1001" s="39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39"/>
      <c r="Q1001" s="14"/>
      <c r="R1001" s="14"/>
      <c r="S1001" s="39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</row>
    <row r="1002" spans="1:51" s="4" customFormat="1" ht="90" customHeight="1">
      <c r="A1002" s="14"/>
      <c r="B1002" s="39"/>
      <c r="C1002" s="39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39"/>
      <c r="Q1002" s="14"/>
      <c r="R1002" s="14"/>
      <c r="S1002" s="39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</row>
    <row r="1003" spans="1:51" s="4" customFormat="1" ht="90" customHeight="1">
      <c r="A1003" s="14"/>
      <c r="B1003" s="39"/>
      <c r="C1003" s="39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39"/>
      <c r="Q1003" s="14"/>
      <c r="R1003" s="14"/>
      <c r="S1003" s="39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</row>
    <row r="1004" spans="1:51" s="4" customFormat="1" ht="90" customHeight="1">
      <c r="A1004" s="14"/>
      <c r="B1004" s="39"/>
      <c r="C1004" s="39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39"/>
      <c r="Q1004" s="14"/>
      <c r="R1004" s="14"/>
      <c r="S1004" s="39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</row>
    <row r="1005" spans="1:51" s="4" customFormat="1" ht="90" customHeight="1">
      <c r="A1005" s="14"/>
      <c r="B1005" s="39"/>
      <c r="C1005" s="39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39"/>
      <c r="Q1005" s="14"/>
      <c r="R1005" s="14"/>
      <c r="S1005" s="39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</row>
    <row r="1006" spans="1:51" s="4" customFormat="1" ht="90" customHeight="1">
      <c r="A1006" s="14"/>
      <c r="B1006" s="39"/>
      <c r="C1006" s="39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39"/>
      <c r="Q1006" s="14"/>
      <c r="R1006" s="14"/>
      <c r="S1006" s="39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</row>
    <row r="1007" spans="1:51" s="4" customFormat="1" ht="90" customHeight="1">
      <c r="A1007" s="14"/>
      <c r="B1007" s="39"/>
      <c r="C1007" s="39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39"/>
      <c r="Q1007" s="14"/>
      <c r="R1007" s="14"/>
      <c r="S1007" s="39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</row>
    <row r="1008" spans="1:51" s="4" customFormat="1" ht="90" customHeight="1">
      <c r="A1008" s="14"/>
      <c r="B1008" s="39"/>
      <c r="C1008" s="39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39"/>
      <c r="Q1008" s="14"/>
      <c r="R1008" s="14"/>
      <c r="S1008" s="39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</row>
    <row r="1009" spans="1:51" s="4" customFormat="1" ht="90" customHeight="1">
      <c r="A1009" s="14"/>
      <c r="B1009" s="39"/>
      <c r="C1009" s="39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39"/>
      <c r="Q1009" s="14"/>
      <c r="R1009" s="14"/>
      <c r="S1009" s="39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</row>
    <row r="1010" spans="1:51" s="4" customFormat="1" ht="90" customHeight="1">
      <c r="A1010" s="14"/>
      <c r="B1010" s="39"/>
      <c r="C1010" s="39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39"/>
      <c r="Q1010" s="14"/>
      <c r="R1010" s="14"/>
      <c r="S1010" s="39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</row>
    <row r="1011" spans="1:51" s="4" customFormat="1" ht="90" customHeight="1">
      <c r="A1011" s="14"/>
      <c r="B1011" s="39"/>
      <c r="C1011" s="39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39"/>
      <c r="Q1011" s="14"/>
      <c r="R1011" s="14"/>
      <c r="S1011" s="39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</row>
    <row r="1012" spans="1:51" s="4" customFormat="1" ht="90" customHeight="1">
      <c r="A1012" s="14"/>
      <c r="B1012" s="39"/>
      <c r="C1012" s="39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39"/>
      <c r="Q1012" s="14"/>
      <c r="R1012" s="14"/>
      <c r="S1012" s="39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</row>
    <row r="1013" spans="1:51" s="4" customFormat="1" ht="90" customHeight="1">
      <c r="A1013" s="14"/>
      <c r="B1013" s="39"/>
      <c r="C1013" s="39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39"/>
      <c r="Q1013" s="14"/>
      <c r="R1013" s="14"/>
      <c r="S1013" s="39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</row>
    <row r="1014" spans="1:51" s="4" customFormat="1" ht="90" customHeight="1">
      <c r="A1014" s="14"/>
      <c r="B1014" s="39"/>
      <c r="C1014" s="39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39"/>
      <c r="Q1014" s="14"/>
      <c r="R1014" s="14"/>
      <c r="S1014" s="39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</row>
    <row r="1015" spans="1:51" s="4" customFormat="1" ht="90" customHeight="1">
      <c r="A1015" s="14"/>
      <c r="B1015" s="39"/>
      <c r="C1015" s="39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39"/>
      <c r="Q1015" s="14"/>
      <c r="R1015" s="14"/>
      <c r="S1015" s="39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</row>
    <row r="1016" spans="1:51" s="4" customFormat="1" ht="90" customHeight="1">
      <c r="A1016" s="14"/>
      <c r="B1016" s="39"/>
      <c r="C1016" s="39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39"/>
      <c r="Q1016" s="14"/>
      <c r="R1016" s="14"/>
      <c r="S1016" s="39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</row>
    <row r="1017" spans="1:51" s="4" customFormat="1" ht="90" customHeight="1">
      <c r="A1017" s="14"/>
      <c r="B1017" s="39"/>
      <c r="C1017" s="39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39"/>
      <c r="Q1017" s="14"/>
      <c r="R1017" s="14"/>
      <c r="S1017" s="39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</row>
    <row r="1018" spans="1:51" s="4" customFormat="1" ht="90" customHeight="1">
      <c r="A1018" s="14"/>
      <c r="B1018" s="39"/>
      <c r="C1018" s="39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39"/>
      <c r="Q1018" s="14"/>
      <c r="R1018" s="14"/>
      <c r="S1018" s="39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</row>
    <row r="1019" spans="1:51" s="4" customFormat="1" ht="90" customHeight="1">
      <c r="A1019" s="14"/>
      <c r="B1019" s="39"/>
      <c r="C1019" s="39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39"/>
      <c r="Q1019" s="14"/>
      <c r="R1019" s="14"/>
      <c r="S1019" s="39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</row>
    <row r="1020" spans="1:51" s="4" customFormat="1" ht="90" customHeight="1">
      <c r="A1020" s="14"/>
      <c r="B1020" s="39"/>
      <c r="C1020" s="39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39"/>
      <c r="Q1020" s="14"/>
      <c r="R1020" s="14"/>
      <c r="S1020" s="39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</row>
    <row r="1021" spans="1:51" s="4" customFormat="1" ht="90" customHeight="1">
      <c r="A1021" s="14"/>
      <c r="B1021" s="39"/>
      <c r="C1021" s="39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39"/>
      <c r="Q1021" s="14"/>
      <c r="R1021" s="14"/>
      <c r="S1021" s="39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</row>
    <row r="1022" spans="1:51" s="4" customFormat="1" ht="90" customHeight="1">
      <c r="A1022" s="14"/>
      <c r="B1022" s="39"/>
      <c r="C1022" s="39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39"/>
      <c r="Q1022" s="14"/>
      <c r="R1022" s="14"/>
      <c r="S1022" s="39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</row>
    <row r="1023" spans="1:51" s="4" customFormat="1" ht="90" customHeight="1">
      <c r="A1023" s="14"/>
      <c r="B1023" s="39"/>
      <c r="C1023" s="39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39"/>
      <c r="Q1023" s="14"/>
      <c r="R1023" s="14"/>
      <c r="S1023" s="39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</row>
    <row r="1024" spans="1:51" s="4" customFormat="1" ht="90" customHeight="1">
      <c r="A1024" s="14"/>
      <c r="B1024" s="39"/>
      <c r="C1024" s="39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39"/>
      <c r="Q1024" s="14"/>
      <c r="R1024" s="14"/>
      <c r="S1024" s="39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</row>
    <row r="1025" spans="1:51" s="4" customFormat="1" ht="90" customHeight="1">
      <c r="A1025" s="14"/>
      <c r="B1025" s="39"/>
      <c r="C1025" s="39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39"/>
      <c r="Q1025" s="14"/>
      <c r="R1025" s="14"/>
      <c r="S1025" s="39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</row>
    <row r="1026" spans="1:51" s="4" customFormat="1" ht="90" customHeight="1">
      <c r="A1026" s="14"/>
      <c r="B1026" s="39"/>
      <c r="C1026" s="39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39"/>
      <c r="Q1026" s="14"/>
      <c r="R1026" s="14"/>
      <c r="S1026" s="39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</row>
    <row r="1027" spans="1:51" s="4" customFormat="1" ht="90" customHeight="1">
      <c r="A1027" s="14"/>
      <c r="B1027" s="39"/>
      <c r="C1027" s="39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39"/>
      <c r="Q1027" s="14"/>
      <c r="R1027" s="14"/>
      <c r="S1027" s="39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</row>
    <row r="1028" spans="1:51" s="4" customFormat="1" ht="90" customHeight="1">
      <c r="A1028" s="14"/>
      <c r="B1028" s="39"/>
      <c r="C1028" s="39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39"/>
      <c r="Q1028" s="14"/>
      <c r="R1028" s="14"/>
      <c r="S1028" s="39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</row>
    <row r="1029" spans="1:51" s="4" customFormat="1" ht="90" customHeight="1">
      <c r="A1029" s="14"/>
      <c r="B1029" s="39"/>
      <c r="C1029" s="39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39"/>
      <c r="Q1029" s="14"/>
      <c r="R1029" s="14"/>
      <c r="S1029" s="39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</row>
    <row r="1030" spans="1:51" s="4" customFormat="1" ht="90" customHeight="1">
      <c r="A1030" s="14"/>
      <c r="B1030" s="39"/>
      <c r="C1030" s="39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39"/>
      <c r="Q1030" s="14"/>
      <c r="R1030" s="14"/>
      <c r="S1030" s="39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</row>
    <row r="1031" spans="1:51" s="4" customFormat="1" ht="90" customHeight="1">
      <c r="A1031" s="14"/>
      <c r="B1031" s="39"/>
      <c r="C1031" s="39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39"/>
      <c r="Q1031" s="14"/>
      <c r="R1031" s="14"/>
      <c r="S1031" s="39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</row>
    <row r="1032" spans="1:51" s="4" customFormat="1" ht="90" customHeight="1">
      <c r="A1032" s="14"/>
      <c r="B1032" s="39"/>
      <c r="C1032" s="39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39"/>
      <c r="Q1032" s="14"/>
      <c r="R1032" s="14"/>
      <c r="S1032" s="39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</row>
    <row r="1033" spans="1:51" s="4" customFormat="1" ht="90" customHeight="1">
      <c r="A1033" s="14"/>
      <c r="B1033" s="39"/>
      <c r="C1033" s="39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39"/>
      <c r="Q1033" s="14"/>
      <c r="R1033" s="14"/>
      <c r="S1033" s="39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</row>
    <row r="1034" spans="1:51" s="4" customFormat="1" ht="90" customHeight="1">
      <c r="A1034" s="14"/>
      <c r="B1034" s="39"/>
      <c r="C1034" s="39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39"/>
      <c r="Q1034" s="14"/>
      <c r="R1034" s="14"/>
      <c r="S1034" s="39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</row>
    <row r="1035" spans="1:51" s="4" customFormat="1" ht="90" customHeight="1">
      <c r="A1035" s="14"/>
      <c r="B1035" s="39"/>
      <c r="C1035" s="39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39"/>
      <c r="Q1035" s="14"/>
      <c r="R1035" s="14"/>
      <c r="S1035" s="39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</row>
    <row r="1036" spans="1:51" s="4" customFormat="1" ht="90" customHeight="1">
      <c r="A1036" s="14"/>
      <c r="B1036" s="39"/>
      <c r="C1036" s="39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39"/>
      <c r="Q1036" s="14"/>
      <c r="R1036" s="14"/>
      <c r="S1036" s="39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</row>
    <row r="1037" spans="1:51" s="4" customFormat="1" ht="90" customHeight="1">
      <c r="A1037" s="14"/>
      <c r="B1037" s="39"/>
      <c r="C1037" s="39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39"/>
      <c r="Q1037" s="14"/>
      <c r="R1037" s="14"/>
      <c r="S1037" s="39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</row>
    <row r="1038" spans="1:51" s="4" customFormat="1" ht="90" customHeight="1">
      <c r="A1038" s="14"/>
      <c r="B1038" s="39"/>
      <c r="C1038" s="39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39"/>
      <c r="Q1038" s="14"/>
      <c r="R1038" s="14"/>
      <c r="S1038" s="39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</row>
    <row r="1039" spans="1:51" s="4" customFormat="1" ht="90" customHeight="1">
      <c r="A1039" s="14"/>
      <c r="B1039" s="39"/>
      <c r="C1039" s="39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39"/>
      <c r="Q1039" s="14"/>
      <c r="R1039" s="14"/>
      <c r="S1039" s="39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</row>
    <row r="1040" spans="1:51" s="4" customFormat="1" ht="90" customHeight="1">
      <c r="A1040" s="14"/>
      <c r="B1040" s="39"/>
      <c r="C1040" s="39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39"/>
      <c r="Q1040" s="14"/>
      <c r="R1040" s="14"/>
      <c r="S1040" s="39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</row>
    <row r="1041" spans="1:51" s="4" customFormat="1" ht="90" customHeight="1">
      <c r="A1041" s="14"/>
      <c r="B1041" s="39"/>
      <c r="C1041" s="39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39"/>
      <c r="Q1041" s="14"/>
      <c r="R1041" s="14"/>
      <c r="S1041" s="39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</row>
    <row r="1042" spans="1:51" s="4" customFormat="1" ht="90" customHeight="1">
      <c r="A1042" s="14"/>
      <c r="B1042" s="39"/>
      <c r="C1042" s="39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39"/>
      <c r="Q1042" s="14"/>
      <c r="R1042" s="14"/>
      <c r="S1042" s="39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</row>
    <row r="1043" spans="1:51" s="4" customFormat="1" ht="90" customHeight="1">
      <c r="A1043" s="14"/>
      <c r="B1043" s="39"/>
      <c r="C1043" s="39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39"/>
      <c r="Q1043" s="14"/>
      <c r="R1043" s="14"/>
      <c r="S1043" s="39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</row>
    <row r="1044" spans="1:51" s="4" customFormat="1" ht="90" customHeight="1">
      <c r="A1044" s="14"/>
      <c r="B1044" s="39"/>
      <c r="C1044" s="39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39"/>
      <c r="Q1044" s="14"/>
      <c r="R1044" s="14"/>
      <c r="S1044" s="39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</row>
    <row r="1045" spans="1:51" s="4" customFormat="1" ht="90" customHeight="1">
      <c r="A1045" s="14"/>
      <c r="B1045" s="39"/>
      <c r="C1045" s="39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39"/>
      <c r="Q1045" s="14"/>
      <c r="R1045" s="14"/>
      <c r="S1045" s="39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</row>
    <row r="1046" spans="1:51" s="4" customFormat="1" ht="90" customHeight="1">
      <c r="A1046" s="14"/>
      <c r="B1046" s="39"/>
      <c r="C1046" s="39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39"/>
      <c r="Q1046" s="14"/>
      <c r="R1046" s="14"/>
      <c r="S1046" s="39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</row>
    <row r="1047" spans="1:51" s="4" customFormat="1" ht="90" customHeight="1">
      <c r="A1047" s="14"/>
      <c r="B1047" s="39"/>
      <c r="C1047" s="39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39"/>
      <c r="Q1047" s="14"/>
      <c r="R1047" s="14"/>
      <c r="S1047" s="39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</row>
    <row r="1048" spans="1:51" s="4" customFormat="1" ht="90" customHeight="1">
      <c r="A1048" s="14"/>
      <c r="B1048" s="39"/>
      <c r="C1048" s="39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39"/>
      <c r="Q1048" s="14"/>
      <c r="R1048" s="14"/>
      <c r="S1048" s="39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</row>
    <row r="1049" spans="1:51" s="4" customFormat="1" ht="90" customHeight="1">
      <c r="A1049" s="14"/>
      <c r="B1049" s="39"/>
      <c r="C1049" s="39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39"/>
      <c r="Q1049" s="14"/>
      <c r="R1049" s="14"/>
      <c r="S1049" s="39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</row>
    <row r="1050" spans="1:51" s="4" customFormat="1" ht="90" customHeight="1">
      <c r="A1050" s="14"/>
      <c r="B1050" s="39"/>
      <c r="C1050" s="39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39"/>
      <c r="Q1050" s="14"/>
      <c r="R1050" s="14"/>
      <c r="S1050" s="39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</row>
    <row r="1051" spans="1:51" s="4" customFormat="1" ht="90" customHeight="1">
      <c r="A1051" s="14"/>
      <c r="B1051" s="39"/>
      <c r="C1051" s="39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39"/>
      <c r="Q1051" s="14"/>
      <c r="R1051" s="14"/>
      <c r="S1051" s="39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</row>
    <row r="1052" spans="1:51" s="4" customFormat="1" ht="90" customHeight="1">
      <c r="A1052" s="14"/>
      <c r="B1052" s="39"/>
      <c r="C1052" s="39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39"/>
      <c r="Q1052" s="14"/>
      <c r="R1052" s="14"/>
      <c r="S1052" s="39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</row>
    <row r="1053" spans="1:51" s="4" customFormat="1" ht="90" customHeight="1">
      <c r="A1053" s="14"/>
      <c r="B1053" s="39"/>
      <c r="C1053" s="39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39"/>
      <c r="Q1053" s="14"/>
      <c r="R1053" s="14"/>
      <c r="S1053" s="39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</row>
    <row r="1054" spans="1:51" s="4" customFormat="1" ht="90" customHeight="1">
      <c r="A1054" s="14"/>
      <c r="B1054" s="39"/>
      <c r="C1054" s="39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39"/>
      <c r="Q1054" s="14"/>
      <c r="R1054" s="14"/>
      <c r="S1054" s="39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</row>
    <row r="1055" spans="1:51" s="4" customFormat="1" ht="90" customHeight="1">
      <c r="A1055" s="14"/>
      <c r="B1055" s="39"/>
      <c r="C1055" s="39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39"/>
      <c r="Q1055" s="14"/>
      <c r="R1055" s="14"/>
      <c r="S1055" s="39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</row>
    <row r="1056" spans="1:51" s="4" customFormat="1" ht="90" customHeight="1">
      <c r="A1056" s="14"/>
      <c r="B1056" s="39"/>
      <c r="C1056" s="39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39"/>
      <c r="Q1056" s="14"/>
      <c r="R1056" s="14"/>
      <c r="S1056" s="39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</row>
    <row r="1057" spans="1:51" s="4" customFormat="1" ht="90" customHeight="1">
      <c r="A1057" s="14"/>
      <c r="B1057" s="39"/>
      <c r="C1057" s="39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39"/>
      <c r="Q1057" s="14"/>
      <c r="R1057" s="14"/>
      <c r="S1057" s="39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</row>
    <row r="1058" spans="1:51" s="4" customFormat="1" ht="90" customHeight="1">
      <c r="A1058" s="14"/>
      <c r="B1058" s="39"/>
      <c r="C1058" s="39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39"/>
      <c r="Q1058" s="14"/>
      <c r="R1058" s="14"/>
      <c r="S1058" s="39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</row>
    <row r="1059" spans="1:51" s="4" customFormat="1" ht="90" customHeight="1">
      <c r="A1059" s="14"/>
      <c r="B1059" s="39"/>
      <c r="C1059" s="39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39"/>
      <c r="Q1059" s="14"/>
      <c r="R1059" s="14"/>
      <c r="S1059" s="39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</row>
    <row r="1060" spans="1:51" s="4" customFormat="1" ht="90" customHeight="1">
      <c r="A1060" s="14"/>
      <c r="B1060" s="39"/>
      <c r="C1060" s="39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39"/>
      <c r="Q1060" s="14"/>
      <c r="R1060" s="14"/>
      <c r="S1060" s="39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</row>
    <row r="1061" spans="1:51" s="4" customFormat="1" ht="90" customHeight="1">
      <c r="A1061" s="14"/>
      <c r="B1061" s="39"/>
      <c r="C1061" s="39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39"/>
      <c r="Q1061" s="14"/>
      <c r="R1061" s="14"/>
      <c r="S1061" s="39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</row>
    <row r="1062" spans="1:51" s="4" customFormat="1" ht="90" customHeight="1">
      <c r="A1062" s="14"/>
      <c r="B1062" s="39"/>
      <c r="C1062" s="39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39"/>
      <c r="Q1062" s="14"/>
      <c r="R1062" s="14"/>
      <c r="S1062" s="39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</row>
    <row r="1063" spans="1:51" s="4" customFormat="1" ht="90" customHeight="1">
      <c r="A1063" s="14"/>
      <c r="B1063" s="39"/>
      <c r="C1063" s="39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39"/>
      <c r="Q1063" s="14"/>
      <c r="R1063" s="14"/>
      <c r="S1063" s="39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</row>
    <row r="1064" spans="1:51" s="4" customFormat="1" ht="90" customHeight="1">
      <c r="A1064" s="14"/>
      <c r="B1064" s="39"/>
      <c r="C1064" s="39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39"/>
      <c r="Q1064" s="14"/>
      <c r="R1064" s="14"/>
      <c r="S1064" s="39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</row>
    <row r="1065" spans="1:51" s="4" customFormat="1" ht="90" customHeight="1">
      <c r="A1065" s="14"/>
      <c r="B1065" s="39"/>
      <c r="C1065" s="39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39"/>
      <c r="Q1065" s="14"/>
      <c r="R1065" s="14"/>
      <c r="S1065" s="39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</row>
    <row r="1066" spans="1:51" s="4" customFormat="1" ht="90" customHeight="1">
      <c r="A1066" s="14"/>
      <c r="B1066" s="39"/>
      <c r="C1066" s="39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39"/>
      <c r="Q1066" s="14"/>
      <c r="R1066" s="14"/>
      <c r="S1066" s="39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</row>
    <row r="1067" spans="1:51" s="4" customFormat="1" ht="90" customHeight="1">
      <c r="A1067" s="14"/>
      <c r="B1067" s="39"/>
      <c r="C1067" s="39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39"/>
      <c r="Q1067" s="14"/>
      <c r="R1067" s="14"/>
      <c r="S1067" s="39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</row>
    <row r="1068" spans="1:51" s="4" customFormat="1" ht="90" customHeight="1">
      <c r="A1068" s="14"/>
      <c r="B1068" s="39"/>
      <c r="C1068" s="39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39"/>
      <c r="Q1068" s="14"/>
      <c r="R1068" s="14"/>
      <c r="S1068" s="39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</row>
    <row r="1069" spans="1:51" s="4" customFormat="1" ht="90" customHeight="1">
      <c r="A1069" s="14"/>
      <c r="B1069" s="39"/>
      <c r="C1069" s="39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39"/>
      <c r="Q1069" s="14"/>
      <c r="R1069" s="14"/>
      <c r="S1069" s="39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</row>
    <row r="1070" spans="1:51" s="4" customFormat="1" ht="90" customHeight="1">
      <c r="A1070" s="14"/>
      <c r="B1070" s="39"/>
      <c r="C1070" s="39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39"/>
      <c r="Q1070" s="14"/>
      <c r="R1070" s="14"/>
      <c r="S1070" s="39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</row>
    <row r="1071" spans="1:51" s="4" customFormat="1" ht="90" customHeight="1">
      <c r="A1071" s="14"/>
      <c r="B1071" s="39"/>
      <c r="C1071" s="39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39"/>
      <c r="Q1071" s="14"/>
      <c r="R1071" s="14"/>
      <c r="S1071" s="39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</row>
    <row r="1072" spans="1:51" s="4" customFormat="1" ht="90" customHeight="1">
      <c r="A1072" s="14"/>
      <c r="B1072" s="39"/>
      <c r="C1072" s="39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39"/>
      <c r="Q1072" s="14"/>
      <c r="R1072" s="14"/>
      <c r="S1072" s="39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</row>
    <row r="1073" spans="1:51" s="4" customFormat="1" ht="90" customHeight="1">
      <c r="A1073" s="14"/>
      <c r="B1073" s="39"/>
      <c r="C1073" s="39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39"/>
      <c r="Q1073" s="14"/>
      <c r="R1073" s="14"/>
      <c r="S1073" s="39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</row>
    <row r="1074" spans="1:51" s="4" customFormat="1" ht="90" customHeight="1">
      <c r="A1074" s="14"/>
      <c r="B1074" s="39"/>
      <c r="C1074" s="39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39"/>
      <c r="Q1074" s="14"/>
      <c r="R1074" s="14"/>
      <c r="S1074" s="39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</row>
    <row r="1075" spans="1:51" s="4" customFormat="1" ht="90" customHeight="1">
      <c r="A1075" s="14"/>
      <c r="B1075" s="39"/>
      <c r="C1075" s="39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39"/>
      <c r="Q1075" s="14"/>
      <c r="R1075" s="14"/>
      <c r="S1075" s="39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</row>
    <row r="1076" spans="1:51" s="4" customFormat="1" ht="90" customHeight="1">
      <c r="A1076" s="14"/>
      <c r="B1076" s="39"/>
      <c r="C1076" s="39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39"/>
      <c r="Q1076" s="14"/>
      <c r="R1076" s="14"/>
      <c r="S1076" s="39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</row>
    <row r="1077" spans="1:51" s="4" customFormat="1" ht="90" customHeight="1">
      <c r="A1077" s="14"/>
      <c r="B1077" s="39"/>
      <c r="C1077" s="39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39"/>
      <c r="Q1077" s="14"/>
      <c r="R1077" s="14"/>
      <c r="S1077" s="39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</row>
    <row r="1078" spans="1:51" s="4" customFormat="1" ht="90" customHeight="1">
      <c r="A1078" s="14"/>
      <c r="B1078" s="39"/>
      <c r="C1078" s="39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39"/>
      <c r="Q1078" s="14"/>
      <c r="R1078" s="14"/>
      <c r="S1078" s="39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</row>
    <row r="1079" spans="1:51" s="4" customFormat="1" ht="90" customHeight="1">
      <c r="A1079" s="14"/>
      <c r="B1079" s="39"/>
      <c r="C1079" s="39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39"/>
      <c r="Q1079" s="14"/>
      <c r="R1079" s="14"/>
      <c r="S1079" s="39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</row>
    <row r="1080" spans="1:51" s="4" customFormat="1" ht="90" customHeight="1">
      <c r="A1080" s="14"/>
      <c r="B1080" s="39"/>
      <c r="C1080" s="39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39"/>
      <c r="Q1080" s="14"/>
      <c r="R1080" s="14"/>
      <c r="S1080" s="39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</row>
    <row r="1081" spans="1:51" s="4" customFormat="1" ht="90" customHeight="1">
      <c r="A1081" s="14"/>
      <c r="B1081" s="39"/>
      <c r="C1081" s="39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39"/>
      <c r="Q1081" s="14"/>
      <c r="R1081" s="14"/>
      <c r="S1081" s="39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</row>
    <row r="1082" spans="1:51" s="4" customFormat="1" ht="90" customHeight="1">
      <c r="A1082" s="14"/>
      <c r="B1082" s="39"/>
      <c r="C1082" s="39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39"/>
      <c r="Q1082" s="14"/>
      <c r="R1082" s="14"/>
      <c r="S1082" s="39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</row>
    <row r="1083" spans="1:51" s="4" customFormat="1" ht="90" customHeight="1">
      <c r="A1083" s="14"/>
      <c r="B1083" s="39"/>
      <c r="C1083" s="39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39"/>
      <c r="Q1083" s="14"/>
      <c r="R1083" s="14"/>
      <c r="S1083" s="39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</row>
    <row r="1084" spans="1:51" s="4" customFormat="1" ht="90" customHeight="1">
      <c r="A1084" s="14"/>
      <c r="B1084" s="39"/>
      <c r="C1084" s="39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39"/>
      <c r="Q1084" s="14"/>
      <c r="R1084" s="14"/>
      <c r="S1084" s="39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</row>
    <row r="1085" spans="1:51" s="4" customFormat="1" ht="90" customHeight="1">
      <c r="A1085" s="14"/>
      <c r="B1085" s="39"/>
      <c r="C1085" s="39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39"/>
      <c r="Q1085" s="14"/>
      <c r="R1085" s="14"/>
      <c r="S1085" s="39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</row>
    <row r="1086" spans="1:51" s="4" customFormat="1" ht="90" customHeight="1">
      <c r="A1086" s="14"/>
      <c r="B1086" s="39"/>
      <c r="C1086" s="39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39"/>
      <c r="Q1086" s="14"/>
      <c r="R1086" s="14"/>
      <c r="S1086" s="39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</row>
    <row r="1087" spans="1:51" s="4" customFormat="1" ht="90" customHeight="1">
      <c r="A1087" s="14"/>
      <c r="B1087" s="39"/>
      <c r="C1087" s="39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39"/>
      <c r="Q1087" s="14"/>
      <c r="R1087" s="14"/>
      <c r="S1087" s="39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</row>
    <row r="1088" spans="1:51" s="4" customFormat="1" ht="90" customHeight="1">
      <c r="A1088" s="14"/>
      <c r="B1088" s="39"/>
      <c r="C1088" s="39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39"/>
      <c r="Q1088" s="14"/>
      <c r="R1088" s="14"/>
      <c r="S1088" s="39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</row>
    <row r="1089" spans="1:51" s="4" customFormat="1" ht="90" customHeight="1">
      <c r="A1089" s="14"/>
      <c r="B1089" s="39"/>
      <c r="C1089" s="39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39"/>
      <c r="Q1089" s="14"/>
      <c r="R1089" s="14"/>
      <c r="S1089" s="39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</row>
    <row r="1090" spans="1:51" s="4" customFormat="1" ht="90" customHeight="1">
      <c r="A1090" s="14"/>
      <c r="B1090" s="39"/>
      <c r="C1090" s="39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39"/>
      <c r="Q1090" s="14"/>
      <c r="R1090" s="14"/>
      <c r="S1090" s="39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</row>
    <row r="1091" spans="1:51" s="4" customFormat="1" ht="90" customHeight="1">
      <c r="A1091" s="14"/>
      <c r="B1091" s="39"/>
      <c r="C1091" s="39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39"/>
      <c r="Q1091" s="14"/>
      <c r="R1091" s="14"/>
      <c r="S1091" s="39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</row>
    <row r="1092" spans="1:51" s="4" customFormat="1" ht="90" customHeight="1">
      <c r="A1092" s="14"/>
      <c r="B1092" s="39"/>
      <c r="C1092" s="39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39"/>
      <c r="Q1092" s="14"/>
      <c r="R1092" s="14"/>
      <c r="S1092" s="39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</row>
    <row r="1093" spans="1:51" s="4" customFormat="1" ht="90" customHeight="1">
      <c r="A1093" s="14"/>
      <c r="B1093" s="39"/>
      <c r="C1093" s="39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39"/>
      <c r="Q1093" s="14"/>
      <c r="R1093" s="14"/>
      <c r="S1093" s="39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</row>
    <row r="1094" spans="1:51" s="4" customFormat="1" ht="90" customHeight="1">
      <c r="A1094" s="14"/>
      <c r="B1094" s="39"/>
      <c r="C1094" s="39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39"/>
      <c r="Q1094" s="14"/>
      <c r="R1094" s="14"/>
      <c r="S1094" s="39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</row>
    <row r="1095" spans="1:51" s="4" customFormat="1" ht="90" customHeight="1">
      <c r="A1095" s="14"/>
      <c r="B1095" s="39"/>
      <c r="C1095" s="39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39"/>
      <c r="Q1095" s="14"/>
      <c r="R1095" s="14"/>
      <c r="S1095" s="39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</row>
    <row r="1096" spans="1:51" s="4" customFormat="1" ht="90" customHeight="1">
      <c r="A1096" s="14"/>
      <c r="B1096" s="39"/>
      <c r="C1096" s="39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39"/>
      <c r="Q1096" s="14"/>
      <c r="R1096" s="14"/>
      <c r="S1096" s="39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</row>
    <row r="1097" spans="1:51" s="4" customFormat="1" ht="90" customHeight="1">
      <c r="A1097" s="14"/>
      <c r="B1097" s="39"/>
      <c r="C1097" s="39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39"/>
      <c r="Q1097" s="14"/>
      <c r="R1097" s="14"/>
      <c r="S1097" s="39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</row>
    <row r="1098" spans="1:51" s="4" customFormat="1" ht="90" customHeight="1">
      <c r="A1098" s="14"/>
      <c r="B1098" s="39"/>
      <c r="C1098" s="39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39"/>
      <c r="Q1098" s="14"/>
      <c r="R1098" s="14"/>
      <c r="S1098" s="39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</row>
    <row r="1099" spans="1:51" s="4" customFormat="1" ht="90" customHeight="1">
      <c r="A1099" s="14"/>
      <c r="B1099" s="39"/>
      <c r="C1099" s="39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39"/>
      <c r="Q1099" s="14"/>
      <c r="R1099" s="14"/>
      <c r="S1099" s="39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</row>
    <row r="1100" spans="1:51" s="4" customFormat="1" ht="90" customHeight="1">
      <c r="A1100" s="14"/>
      <c r="B1100" s="39"/>
      <c r="C1100" s="39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39"/>
      <c r="Q1100" s="14"/>
      <c r="R1100" s="14"/>
      <c r="S1100" s="39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</row>
    <row r="1101" spans="1:51" s="4" customFormat="1" ht="90" customHeight="1">
      <c r="A1101" s="14"/>
      <c r="B1101" s="39"/>
      <c r="C1101" s="39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39"/>
      <c r="Q1101" s="14"/>
      <c r="R1101" s="14"/>
      <c r="S1101" s="39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</row>
    <row r="1102" spans="1:51" s="4" customFormat="1" ht="90" customHeight="1">
      <c r="A1102" s="14"/>
      <c r="B1102" s="39"/>
      <c r="C1102" s="39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39"/>
      <c r="Q1102" s="14"/>
      <c r="R1102" s="14"/>
      <c r="S1102" s="39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</row>
    <row r="1103" spans="1:51" s="4" customFormat="1" ht="90" customHeight="1">
      <c r="A1103" s="14"/>
      <c r="B1103" s="39"/>
      <c r="C1103" s="39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39"/>
      <c r="Q1103" s="14"/>
      <c r="R1103" s="14"/>
      <c r="S1103" s="39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</row>
    <row r="1104" spans="1:51" s="4" customFormat="1" ht="90" customHeight="1">
      <c r="A1104" s="14"/>
      <c r="B1104" s="39"/>
      <c r="C1104" s="39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39"/>
      <c r="Q1104" s="14"/>
      <c r="R1104" s="14"/>
      <c r="S1104" s="39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</row>
    <row r="1105" spans="1:51" s="4" customFormat="1" ht="90" customHeight="1">
      <c r="A1105" s="14"/>
      <c r="B1105" s="39"/>
      <c r="C1105" s="39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39"/>
      <c r="Q1105" s="14"/>
      <c r="R1105" s="14"/>
      <c r="S1105" s="39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</row>
    <row r="1106" spans="1:51" s="4" customFormat="1" ht="90" customHeight="1">
      <c r="A1106" s="14"/>
      <c r="B1106" s="39"/>
      <c r="C1106" s="39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39"/>
      <c r="Q1106" s="14"/>
      <c r="R1106" s="14"/>
      <c r="S1106" s="39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</row>
    <row r="1107" spans="1:51" s="4" customFormat="1" ht="90" customHeight="1">
      <c r="A1107" s="14"/>
      <c r="B1107" s="39"/>
      <c r="C1107" s="39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39"/>
      <c r="Q1107" s="14"/>
      <c r="R1107" s="14"/>
      <c r="S1107" s="39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</row>
    <row r="1108" spans="1:51" s="4" customFormat="1" ht="90" customHeight="1">
      <c r="A1108" s="14"/>
      <c r="B1108" s="39"/>
      <c r="C1108" s="39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39"/>
      <c r="Q1108" s="14"/>
      <c r="R1108" s="14"/>
      <c r="S1108" s="39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</row>
    <row r="1109" spans="1:51" s="4" customFormat="1" ht="90" customHeight="1">
      <c r="A1109" s="14"/>
      <c r="B1109" s="39"/>
      <c r="C1109" s="39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39"/>
      <c r="Q1109" s="14"/>
      <c r="R1109" s="14"/>
      <c r="S1109" s="39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</row>
    <row r="1110" spans="1:51" s="4" customFormat="1" ht="90" customHeight="1">
      <c r="A1110" s="14"/>
      <c r="B1110" s="39"/>
      <c r="C1110" s="39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39"/>
      <c r="Q1110" s="14"/>
      <c r="R1110" s="14"/>
      <c r="S1110" s="39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</row>
    <row r="1111" spans="1:51" s="4" customFormat="1" ht="90" customHeight="1">
      <c r="A1111" s="14"/>
      <c r="B1111" s="39"/>
      <c r="C1111" s="39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39"/>
      <c r="Q1111" s="14"/>
      <c r="R1111" s="14"/>
      <c r="S1111" s="39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</row>
    <row r="1112" spans="1:51" s="4" customFormat="1" ht="90" customHeight="1">
      <c r="A1112" s="14"/>
      <c r="B1112" s="39"/>
      <c r="C1112" s="39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39"/>
      <c r="Q1112" s="14"/>
      <c r="R1112" s="14"/>
      <c r="S1112" s="39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</row>
    <row r="1113" spans="1:51" s="4" customFormat="1" ht="90" customHeight="1">
      <c r="A1113" s="14"/>
      <c r="B1113" s="39"/>
      <c r="C1113" s="39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39"/>
      <c r="Q1113" s="14"/>
      <c r="R1113" s="14"/>
      <c r="S1113" s="39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</row>
    <row r="1114" spans="1:51" s="4" customFormat="1" ht="90" customHeight="1">
      <c r="A1114" s="14"/>
      <c r="B1114" s="39"/>
      <c r="C1114" s="39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39"/>
      <c r="Q1114" s="14"/>
      <c r="R1114" s="14"/>
      <c r="S1114" s="39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</row>
    <row r="1115" spans="1:51" s="4" customFormat="1" ht="90" customHeight="1">
      <c r="A1115" s="14"/>
      <c r="B1115" s="39"/>
      <c r="C1115" s="39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39"/>
      <c r="Q1115" s="14"/>
      <c r="R1115" s="14"/>
      <c r="S1115" s="39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</row>
    <row r="1116" spans="1:51" s="4" customFormat="1" ht="90" customHeight="1">
      <c r="A1116" s="14"/>
      <c r="B1116" s="39"/>
      <c r="C1116" s="39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39"/>
      <c r="Q1116" s="14"/>
      <c r="R1116" s="14"/>
      <c r="S1116" s="39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</row>
    <row r="1117" spans="1:51" s="4" customFormat="1" ht="90" customHeight="1">
      <c r="A1117" s="14"/>
      <c r="B1117" s="39"/>
      <c r="C1117" s="39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39"/>
      <c r="Q1117" s="14"/>
      <c r="R1117" s="14"/>
      <c r="S1117" s="39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</row>
    <row r="1118" spans="1:51" s="4" customFormat="1" ht="90" customHeight="1">
      <c r="A1118" s="14"/>
      <c r="B1118" s="39"/>
      <c r="C1118" s="39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39"/>
      <c r="Q1118" s="14"/>
      <c r="R1118" s="14"/>
      <c r="S1118" s="39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</row>
    <row r="1119" spans="1:51" s="4" customFormat="1" ht="90" customHeight="1">
      <c r="A1119" s="14"/>
      <c r="B1119" s="39"/>
      <c r="C1119" s="39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39"/>
      <c r="Q1119" s="14"/>
      <c r="R1119" s="14"/>
      <c r="S1119" s="39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</row>
    <row r="1120" spans="1:51" s="4" customFormat="1" ht="90" customHeight="1">
      <c r="A1120" s="14"/>
      <c r="B1120" s="39"/>
      <c r="C1120" s="39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39"/>
      <c r="Q1120" s="14"/>
      <c r="R1120" s="14"/>
      <c r="S1120" s="39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</row>
    <row r="1121" spans="1:51" s="4" customFormat="1" ht="90" customHeight="1">
      <c r="A1121" s="14"/>
      <c r="B1121" s="39"/>
      <c r="C1121" s="39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39"/>
      <c r="Q1121" s="14"/>
      <c r="R1121" s="14"/>
      <c r="S1121" s="39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</row>
    <row r="1122" spans="1:51" s="4" customFormat="1" ht="90" customHeight="1">
      <c r="A1122" s="14"/>
      <c r="B1122" s="39"/>
      <c r="C1122" s="39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39"/>
      <c r="Q1122" s="14"/>
      <c r="R1122" s="14"/>
      <c r="S1122" s="39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</row>
    <row r="1123" spans="1:51" s="4" customFormat="1" ht="90" customHeight="1">
      <c r="A1123" s="14"/>
      <c r="B1123" s="39"/>
      <c r="C1123" s="39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39"/>
      <c r="Q1123" s="14"/>
      <c r="R1123" s="14"/>
      <c r="S1123" s="39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</row>
    <row r="1124" spans="1:51" s="4" customFormat="1" ht="90" customHeight="1">
      <c r="A1124" s="14"/>
      <c r="B1124" s="39"/>
      <c r="C1124" s="39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39"/>
      <c r="Q1124" s="14"/>
      <c r="R1124" s="14"/>
      <c r="S1124" s="39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</row>
    <row r="1125" spans="1:51" s="4" customFormat="1" ht="90" customHeight="1">
      <c r="A1125" s="14"/>
      <c r="B1125" s="39"/>
      <c r="C1125" s="39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39"/>
      <c r="Q1125" s="14"/>
      <c r="R1125" s="14"/>
      <c r="S1125" s="39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</row>
    <row r="1126" spans="1:51" s="4" customFormat="1" ht="90" customHeight="1">
      <c r="A1126" s="14"/>
      <c r="B1126" s="39"/>
      <c r="C1126" s="39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39"/>
      <c r="Q1126" s="14"/>
      <c r="R1126" s="14"/>
      <c r="S1126" s="39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</row>
    <row r="1127" spans="1:51" s="4" customFormat="1" ht="90" customHeight="1">
      <c r="A1127" s="14"/>
      <c r="B1127" s="39"/>
      <c r="C1127" s="39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39"/>
      <c r="Q1127" s="14"/>
      <c r="R1127" s="14"/>
      <c r="S1127" s="39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</row>
    <row r="1128" spans="1:51" s="4" customFormat="1" ht="90" customHeight="1">
      <c r="A1128" s="14"/>
      <c r="B1128" s="39"/>
      <c r="C1128" s="39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39"/>
      <c r="Q1128" s="14"/>
      <c r="R1128" s="14"/>
      <c r="S1128" s="39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</row>
    <row r="1129" spans="1:51" s="4" customFormat="1" ht="90" customHeight="1">
      <c r="A1129" s="14"/>
      <c r="B1129" s="39"/>
      <c r="C1129" s="39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39"/>
      <c r="Q1129" s="14"/>
      <c r="R1129" s="14"/>
      <c r="S1129" s="39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</row>
    <row r="1130" spans="1:51" s="4" customFormat="1" ht="90" customHeight="1">
      <c r="A1130" s="14"/>
      <c r="B1130" s="39"/>
      <c r="C1130" s="39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39"/>
      <c r="Q1130" s="14"/>
      <c r="R1130" s="14"/>
      <c r="S1130" s="39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</row>
    <row r="1131" spans="1:51" s="4" customFormat="1" ht="90" customHeight="1">
      <c r="A1131" s="14"/>
      <c r="B1131" s="39"/>
      <c r="C1131" s="39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39"/>
      <c r="Q1131" s="14"/>
      <c r="R1131" s="14"/>
      <c r="S1131" s="39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</row>
    <row r="1132" spans="1:51" s="4" customFormat="1" ht="90" customHeight="1">
      <c r="A1132" s="14"/>
      <c r="B1132" s="39"/>
      <c r="C1132" s="39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39"/>
      <c r="Q1132" s="14"/>
      <c r="R1132" s="14"/>
      <c r="S1132" s="39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</row>
    <row r="1133" spans="1:51" s="4" customFormat="1" ht="90" customHeight="1">
      <c r="A1133" s="14"/>
      <c r="B1133" s="39"/>
      <c r="C1133" s="39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39"/>
      <c r="Q1133" s="14"/>
      <c r="R1133" s="14"/>
      <c r="S1133" s="39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</row>
    <row r="1134" spans="1:51" s="4" customFormat="1" ht="90" customHeight="1">
      <c r="A1134" s="14"/>
      <c r="B1134" s="39"/>
      <c r="C1134" s="39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39"/>
      <c r="Q1134" s="14"/>
      <c r="R1134" s="14"/>
      <c r="S1134" s="39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</row>
    <row r="1135" spans="1:51" s="4" customFormat="1" ht="90" customHeight="1">
      <c r="A1135" s="14"/>
      <c r="B1135" s="39"/>
      <c r="C1135" s="39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39"/>
      <c r="Q1135" s="14"/>
      <c r="R1135" s="14"/>
      <c r="S1135" s="39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</row>
    <row r="1136" spans="1:51" s="4" customFormat="1" ht="90" customHeight="1">
      <c r="A1136" s="14"/>
      <c r="B1136" s="39"/>
      <c r="C1136" s="39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39"/>
      <c r="Q1136" s="14"/>
      <c r="R1136" s="14"/>
      <c r="S1136" s="39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</row>
    <row r="1137" spans="1:51" s="4" customFormat="1" ht="90" customHeight="1">
      <c r="A1137" s="14"/>
      <c r="B1137" s="39"/>
      <c r="C1137" s="39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39"/>
      <c r="Q1137" s="14"/>
      <c r="R1137" s="14"/>
      <c r="S1137" s="39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</row>
    <row r="1138" spans="1:51" s="4" customFormat="1" ht="90" customHeight="1">
      <c r="A1138" s="14"/>
      <c r="B1138" s="39"/>
      <c r="C1138" s="39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39"/>
      <c r="Q1138" s="14"/>
      <c r="R1138" s="14"/>
      <c r="S1138" s="39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</row>
    <row r="1139" spans="1:51" s="4" customFormat="1" ht="90" customHeight="1">
      <c r="A1139" s="14"/>
      <c r="B1139" s="39"/>
      <c r="C1139" s="39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39"/>
      <c r="Q1139" s="14"/>
      <c r="R1139" s="14"/>
      <c r="S1139" s="39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</row>
    <row r="1140" spans="1:51" s="4" customFormat="1" ht="90" customHeight="1">
      <c r="A1140" s="14"/>
      <c r="B1140" s="39"/>
      <c r="C1140" s="39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39"/>
      <c r="Q1140" s="14"/>
      <c r="R1140" s="14"/>
      <c r="S1140" s="39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</row>
    <row r="1141" spans="1:51" s="4" customFormat="1" ht="90" customHeight="1">
      <c r="A1141" s="14"/>
      <c r="B1141" s="39"/>
      <c r="C1141" s="39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39"/>
      <c r="Q1141" s="14"/>
      <c r="R1141" s="14"/>
      <c r="S1141" s="39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</row>
    <row r="1142" spans="1:51" s="4" customFormat="1" ht="90" customHeight="1">
      <c r="A1142" s="14"/>
      <c r="B1142" s="39"/>
      <c r="C1142" s="39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39"/>
      <c r="Q1142" s="14"/>
      <c r="R1142" s="14"/>
      <c r="S1142" s="39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</row>
    <row r="1143" spans="1:51" s="4" customFormat="1" ht="90" customHeight="1">
      <c r="A1143" s="14"/>
      <c r="B1143" s="39"/>
      <c r="C1143" s="39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39"/>
      <c r="Q1143" s="14"/>
      <c r="R1143" s="14"/>
      <c r="S1143" s="39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</row>
    <row r="1144" spans="1:51" s="4" customFormat="1" ht="90" customHeight="1">
      <c r="A1144" s="14"/>
      <c r="B1144" s="39"/>
      <c r="C1144" s="39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39"/>
      <c r="Q1144" s="14"/>
      <c r="R1144" s="14"/>
      <c r="S1144" s="39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</row>
    <row r="1145" spans="1:51" s="4" customFormat="1" ht="90" customHeight="1">
      <c r="A1145" s="14"/>
      <c r="B1145" s="39"/>
      <c r="C1145" s="39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39"/>
      <c r="Q1145" s="14"/>
      <c r="R1145" s="14"/>
      <c r="S1145" s="39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</row>
    <row r="1146" spans="1:51" s="4" customFormat="1" ht="90" customHeight="1">
      <c r="A1146" s="14"/>
      <c r="B1146" s="39"/>
      <c r="C1146" s="39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39"/>
      <c r="Q1146" s="14"/>
      <c r="R1146" s="14"/>
      <c r="S1146" s="39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</row>
    <row r="1147" spans="1:51" s="4" customFormat="1" ht="90" customHeight="1">
      <c r="A1147" s="14"/>
      <c r="B1147" s="39"/>
      <c r="C1147" s="39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39"/>
      <c r="Q1147" s="14"/>
      <c r="R1147" s="14"/>
      <c r="S1147" s="39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</row>
    <row r="1148" spans="1:51" s="4" customFormat="1" ht="90" customHeight="1">
      <c r="A1148" s="14"/>
      <c r="B1148" s="39"/>
      <c r="C1148" s="39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39"/>
      <c r="Q1148" s="14"/>
      <c r="R1148" s="14"/>
      <c r="S1148" s="39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</row>
    <row r="1149" spans="1:51" s="4" customFormat="1" ht="90" customHeight="1">
      <c r="A1149" s="14"/>
      <c r="B1149" s="39"/>
      <c r="C1149" s="39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39"/>
      <c r="Q1149" s="14"/>
      <c r="R1149" s="14"/>
      <c r="S1149" s="39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</row>
    <row r="1150" spans="1:51" s="4" customFormat="1" ht="90" customHeight="1">
      <c r="A1150" s="14"/>
      <c r="B1150" s="39"/>
      <c r="C1150" s="39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39"/>
      <c r="Q1150" s="14"/>
      <c r="R1150" s="14"/>
      <c r="S1150" s="39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</row>
    <row r="1151" spans="1:51" s="4" customFormat="1" ht="90" customHeight="1">
      <c r="A1151" s="14"/>
      <c r="B1151" s="39"/>
      <c r="C1151" s="39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39"/>
      <c r="Q1151" s="14"/>
      <c r="R1151" s="14"/>
      <c r="S1151" s="39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</row>
    <row r="1152" spans="1:51" s="4" customFormat="1" ht="90" customHeight="1">
      <c r="A1152" s="14"/>
      <c r="B1152" s="39"/>
      <c r="C1152" s="39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39"/>
      <c r="Q1152" s="14"/>
      <c r="R1152" s="14"/>
      <c r="S1152" s="39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</row>
    <row r="1153" spans="1:51" s="4" customFormat="1" ht="90" customHeight="1">
      <c r="A1153" s="14"/>
      <c r="B1153" s="39"/>
      <c r="C1153" s="39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39"/>
      <c r="Q1153" s="14"/>
      <c r="R1153" s="14"/>
      <c r="S1153" s="39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</row>
    <row r="1154" spans="1:51" s="4" customFormat="1" ht="90" customHeight="1">
      <c r="A1154" s="14"/>
      <c r="B1154" s="39"/>
      <c r="C1154" s="39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39"/>
      <c r="Q1154" s="14"/>
      <c r="R1154" s="14"/>
      <c r="S1154" s="39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</row>
    <row r="1155" spans="1:51" s="4" customFormat="1" ht="90" customHeight="1">
      <c r="A1155" s="14"/>
      <c r="B1155" s="39"/>
      <c r="C1155" s="39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39"/>
      <c r="Q1155" s="14"/>
      <c r="R1155" s="14"/>
      <c r="S1155" s="39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</row>
    <row r="1156" spans="1:51" s="4" customFormat="1" ht="90" customHeight="1">
      <c r="A1156" s="14"/>
      <c r="B1156" s="39"/>
      <c r="C1156" s="39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39"/>
      <c r="Q1156" s="14"/>
      <c r="R1156" s="14"/>
      <c r="S1156" s="39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</row>
    <row r="1157" spans="1:51" s="4" customFormat="1" ht="90" customHeight="1">
      <c r="A1157" s="14"/>
      <c r="B1157" s="39"/>
      <c r="C1157" s="39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39"/>
      <c r="Q1157" s="14"/>
      <c r="R1157" s="14"/>
      <c r="S1157" s="39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</row>
    <row r="1158" spans="1:51" s="4" customFormat="1" ht="90" customHeight="1">
      <c r="A1158" s="14"/>
      <c r="B1158" s="39"/>
      <c r="C1158" s="39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39"/>
      <c r="Q1158" s="14"/>
      <c r="R1158" s="14"/>
      <c r="S1158" s="39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</row>
    <row r="1159" spans="1:51" s="4" customFormat="1" ht="90" customHeight="1">
      <c r="A1159" s="14"/>
      <c r="B1159" s="39"/>
      <c r="C1159" s="39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39"/>
      <c r="Q1159" s="14"/>
      <c r="R1159" s="14"/>
      <c r="S1159" s="39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</row>
    <row r="1160" spans="1:51" s="4" customFormat="1" ht="90" customHeight="1">
      <c r="A1160" s="14"/>
      <c r="B1160" s="39"/>
      <c r="C1160" s="39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39"/>
      <c r="Q1160" s="14"/>
      <c r="R1160" s="14"/>
      <c r="S1160" s="39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</row>
    <row r="1161" spans="1:51" s="4" customFormat="1" ht="90" customHeight="1">
      <c r="A1161" s="14"/>
      <c r="B1161" s="39"/>
      <c r="C1161" s="39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39"/>
      <c r="Q1161" s="14"/>
      <c r="R1161" s="14"/>
      <c r="S1161" s="39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</row>
    <row r="1162" spans="1:51" s="4" customFormat="1" ht="90" customHeight="1">
      <c r="A1162" s="14"/>
      <c r="B1162" s="39"/>
      <c r="C1162" s="39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39"/>
      <c r="Q1162" s="14"/>
      <c r="R1162" s="14"/>
      <c r="S1162" s="39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</row>
    <row r="1163" spans="1:51" s="4" customFormat="1" ht="90" customHeight="1">
      <c r="A1163" s="14"/>
      <c r="B1163" s="39"/>
      <c r="C1163" s="39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39"/>
      <c r="Q1163" s="14"/>
      <c r="R1163" s="14"/>
      <c r="S1163" s="39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</row>
    <row r="1164" spans="1:51" s="4" customFormat="1" ht="90" customHeight="1">
      <c r="A1164" s="14"/>
      <c r="B1164" s="39"/>
      <c r="C1164" s="39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39"/>
      <c r="Q1164" s="14"/>
      <c r="R1164" s="14"/>
      <c r="S1164" s="39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</row>
    <row r="1165" spans="1:51" s="4" customFormat="1" ht="90" customHeight="1">
      <c r="A1165" s="14"/>
      <c r="B1165" s="39"/>
      <c r="C1165" s="39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39"/>
      <c r="Q1165" s="14"/>
      <c r="R1165" s="14"/>
      <c r="S1165" s="39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</row>
    <row r="1166" spans="1:51" s="4" customFormat="1" ht="90" customHeight="1">
      <c r="A1166" s="14"/>
      <c r="B1166" s="39"/>
      <c r="C1166" s="39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39"/>
      <c r="Q1166" s="14"/>
      <c r="R1166" s="14"/>
      <c r="S1166" s="39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</row>
    <row r="1167" spans="1:51" s="4" customFormat="1" ht="90" customHeight="1">
      <c r="A1167" s="14"/>
      <c r="B1167" s="39"/>
      <c r="C1167" s="39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39"/>
      <c r="Q1167" s="14"/>
      <c r="R1167" s="14"/>
      <c r="S1167" s="39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</row>
    <row r="1168" spans="1:51" s="4" customFormat="1" ht="90" customHeight="1">
      <c r="A1168" s="14"/>
      <c r="B1168" s="39"/>
      <c r="C1168" s="39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39"/>
      <c r="Q1168" s="14"/>
      <c r="R1168" s="14"/>
      <c r="S1168" s="39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</row>
    <row r="1169" spans="1:51" s="4" customFormat="1" ht="90" customHeight="1">
      <c r="A1169" s="14"/>
      <c r="B1169" s="39"/>
      <c r="C1169" s="39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39"/>
      <c r="Q1169" s="14"/>
      <c r="R1169" s="14"/>
      <c r="S1169" s="39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</row>
    <row r="1170" spans="1:51" s="4" customFormat="1" ht="90" customHeight="1">
      <c r="A1170" s="14"/>
      <c r="B1170" s="39"/>
      <c r="C1170" s="39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39"/>
      <c r="Q1170" s="14"/>
      <c r="R1170" s="14"/>
      <c r="S1170" s="39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</row>
    <row r="1171" spans="1:51" s="4" customFormat="1" ht="90" customHeight="1">
      <c r="A1171" s="14"/>
      <c r="B1171" s="39"/>
      <c r="C1171" s="39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39"/>
      <c r="Q1171" s="14"/>
      <c r="R1171" s="14"/>
      <c r="S1171" s="39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</row>
    <row r="1172" spans="1:51" s="4" customFormat="1" ht="90" customHeight="1">
      <c r="A1172" s="14"/>
      <c r="B1172" s="39"/>
      <c r="C1172" s="39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39"/>
      <c r="Q1172" s="14"/>
      <c r="R1172" s="14"/>
      <c r="S1172" s="39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</row>
    <row r="1173" spans="1:51" s="4" customFormat="1" ht="90" customHeight="1">
      <c r="A1173" s="14"/>
      <c r="B1173" s="39"/>
      <c r="C1173" s="39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39"/>
      <c r="Q1173" s="14"/>
      <c r="R1173" s="14"/>
      <c r="S1173" s="39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</row>
    <row r="1174" spans="1:51" s="4" customFormat="1" ht="90" customHeight="1">
      <c r="A1174" s="14"/>
      <c r="B1174" s="39"/>
      <c r="C1174" s="39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39"/>
      <c r="Q1174" s="14"/>
      <c r="R1174" s="14"/>
      <c r="S1174" s="39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</row>
    <row r="1175" spans="1:51" s="4" customFormat="1" ht="90" customHeight="1">
      <c r="A1175" s="14"/>
      <c r="B1175" s="39"/>
      <c r="C1175" s="39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39"/>
      <c r="Q1175" s="14"/>
      <c r="R1175" s="14"/>
      <c r="S1175" s="39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</row>
    <row r="1176" spans="1:51" s="4" customFormat="1" ht="90" customHeight="1">
      <c r="A1176" s="14"/>
      <c r="B1176" s="39"/>
      <c r="C1176" s="39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39"/>
      <c r="Q1176" s="14"/>
      <c r="R1176" s="14"/>
      <c r="S1176" s="39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</row>
    <row r="1177" spans="1:51" s="4" customFormat="1" ht="90" customHeight="1">
      <c r="A1177" s="14"/>
      <c r="B1177" s="39"/>
      <c r="C1177" s="39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39"/>
      <c r="Q1177" s="14"/>
      <c r="R1177" s="14"/>
      <c r="S1177" s="39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</row>
    <row r="1178" spans="1:51" s="4" customFormat="1" ht="90" customHeight="1">
      <c r="A1178" s="14"/>
      <c r="B1178" s="39"/>
      <c r="C1178" s="39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39"/>
      <c r="Q1178" s="14"/>
      <c r="R1178" s="14"/>
      <c r="S1178" s="39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</row>
    <row r="1179" spans="1:51" s="4" customFormat="1" ht="90" customHeight="1">
      <c r="A1179" s="14"/>
      <c r="B1179" s="39"/>
      <c r="C1179" s="39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39"/>
      <c r="Q1179" s="14"/>
      <c r="R1179" s="14"/>
      <c r="S1179" s="39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</row>
    <row r="1180" spans="1:51" s="4" customFormat="1" ht="90" customHeight="1">
      <c r="A1180" s="14"/>
      <c r="B1180" s="39"/>
      <c r="C1180" s="39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39"/>
      <c r="Q1180" s="14"/>
      <c r="R1180" s="14"/>
      <c r="S1180" s="39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</row>
    <row r="1181" spans="1:51" s="4" customFormat="1" ht="90" customHeight="1">
      <c r="A1181" s="14"/>
      <c r="B1181" s="39"/>
      <c r="C1181" s="39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39"/>
      <c r="Q1181" s="14"/>
      <c r="R1181" s="14"/>
      <c r="S1181" s="39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</row>
    <row r="1182" spans="1:51" s="4" customFormat="1" ht="90" customHeight="1">
      <c r="A1182" s="14"/>
      <c r="B1182" s="39"/>
      <c r="C1182" s="39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39"/>
      <c r="Q1182" s="14"/>
      <c r="R1182" s="14"/>
      <c r="S1182" s="39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</row>
    <row r="1183" spans="1:51" s="4" customFormat="1" ht="90" customHeight="1">
      <c r="A1183" s="14"/>
      <c r="B1183" s="39"/>
      <c r="C1183" s="39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39"/>
      <c r="Q1183" s="14"/>
      <c r="R1183" s="14"/>
      <c r="S1183" s="39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</row>
    <row r="1184" spans="1:51" s="4" customFormat="1" ht="90" customHeight="1">
      <c r="A1184" s="14"/>
      <c r="B1184" s="39"/>
      <c r="C1184" s="39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39"/>
      <c r="Q1184" s="14"/>
      <c r="R1184" s="14"/>
      <c r="S1184" s="39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</row>
    <row r="1185" spans="1:51" s="4" customFormat="1" ht="90" customHeight="1">
      <c r="A1185" s="14"/>
      <c r="B1185" s="39"/>
      <c r="C1185" s="39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39"/>
      <c r="Q1185" s="14"/>
      <c r="R1185" s="14"/>
      <c r="S1185" s="39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</row>
    <row r="1186" spans="1:51" s="4" customFormat="1" ht="90" customHeight="1">
      <c r="A1186" s="14"/>
      <c r="B1186" s="39"/>
      <c r="C1186" s="39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39"/>
      <c r="Q1186" s="14"/>
      <c r="R1186" s="14"/>
      <c r="S1186" s="39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</row>
    <row r="1187" spans="1:51" s="4" customFormat="1" ht="90" customHeight="1">
      <c r="A1187" s="14"/>
      <c r="B1187" s="39"/>
      <c r="C1187" s="39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39"/>
      <c r="Q1187" s="14"/>
      <c r="R1187" s="14"/>
      <c r="S1187" s="39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</row>
    <row r="1188" spans="1:51" s="4" customFormat="1" ht="90" customHeight="1">
      <c r="A1188" s="14"/>
      <c r="B1188" s="39"/>
      <c r="C1188" s="39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39"/>
      <c r="Q1188" s="14"/>
      <c r="R1188" s="14"/>
      <c r="S1188" s="39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</row>
    <row r="1189" spans="1:51" s="4" customFormat="1" ht="90" customHeight="1">
      <c r="A1189" s="14"/>
      <c r="B1189" s="39"/>
      <c r="C1189" s="39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39"/>
      <c r="Q1189" s="14"/>
      <c r="R1189" s="14"/>
      <c r="S1189" s="39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</row>
    <row r="1190" spans="1:51" s="4" customFormat="1" ht="90" customHeight="1">
      <c r="A1190" s="14"/>
      <c r="B1190" s="39"/>
      <c r="C1190" s="39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39"/>
      <c r="Q1190" s="14"/>
      <c r="R1190" s="14"/>
      <c r="S1190" s="39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</row>
    <row r="1191" spans="1:51" s="4" customFormat="1" ht="90" customHeight="1">
      <c r="A1191" s="14"/>
      <c r="B1191" s="39"/>
      <c r="C1191" s="39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39"/>
      <c r="Q1191" s="14"/>
      <c r="R1191" s="14"/>
      <c r="S1191" s="39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</row>
    <row r="1192" spans="1:51" s="4" customFormat="1" ht="90" customHeight="1">
      <c r="A1192" s="14"/>
      <c r="B1192" s="39"/>
      <c r="C1192" s="39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39"/>
      <c r="Q1192" s="14"/>
      <c r="R1192" s="14"/>
      <c r="S1192" s="39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</row>
    <row r="1193" spans="1:51" s="4" customFormat="1" ht="90" customHeight="1">
      <c r="A1193" s="14"/>
      <c r="B1193" s="39"/>
      <c r="C1193" s="39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39"/>
      <c r="Q1193" s="14"/>
      <c r="R1193" s="14"/>
      <c r="S1193" s="39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</row>
    <row r="1194" spans="1:51" s="4" customFormat="1" ht="90" customHeight="1">
      <c r="A1194" s="14"/>
      <c r="B1194" s="39"/>
      <c r="C1194" s="39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39"/>
      <c r="Q1194" s="14"/>
      <c r="R1194" s="14"/>
      <c r="S1194" s="39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</row>
    <row r="1195" spans="1:51" s="4" customFormat="1" ht="90" customHeight="1">
      <c r="A1195" s="14"/>
      <c r="B1195" s="39"/>
      <c r="C1195" s="39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39"/>
      <c r="Q1195" s="14"/>
      <c r="R1195" s="14"/>
      <c r="S1195" s="39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</row>
    <row r="1196" spans="1:51" s="4" customFormat="1" ht="90" customHeight="1">
      <c r="A1196" s="14"/>
      <c r="B1196" s="39"/>
      <c r="C1196" s="39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39"/>
      <c r="Q1196" s="14"/>
      <c r="R1196" s="14"/>
      <c r="S1196" s="39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</row>
    <row r="1197" spans="1:51" s="4" customFormat="1" ht="90" customHeight="1">
      <c r="A1197" s="14"/>
      <c r="B1197" s="39"/>
      <c r="C1197" s="39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39"/>
      <c r="Q1197" s="14"/>
      <c r="R1197" s="14"/>
      <c r="S1197" s="39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</row>
    <row r="1198" spans="1:51" s="4" customFormat="1" ht="90" customHeight="1">
      <c r="A1198" s="14"/>
      <c r="B1198" s="39"/>
      <c r="C1198" s="39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39"/>
      <c r="Q1198" s="14"/>
      <c r="R1198" s="14"/>
      <c r="S1198" s="39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</row>
    <row r="1199" spans="1:51" s="4" customFormat="1" ht="90" customHeight="1">
      <c r="A1199" s="14"/>
      <c r="B1199" s="39"/>
      <c r="C1199" s="39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39"/>
      <c r="Q1199" s="14"/>
      <c r="R1199" s="14"/>
      <c r="S1199" s="39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</row>
    <row r="1200" spans="1:51" s="4" customFormat="1" ht="90" customHeight="1">
      <c r="A1200" s="14"/>
      <c r="B1200" s="39"/>
      <c r="C1200" s="39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39"/>
      <c r="Q1200" s="14"/>
      <c r="R1200" s="14"/>
      <c r="S1200" s="39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</row>
    <row r="1201" spans="1:51" s="4" customFormat="1" ht="90" customHeight="1">
      <c r="A1201" s="14"/>
      <c r="B1201" s="39"/>
      <c r="C1201" s="39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39"/>
      <c r="Q1201" s="14"/>
      <c r="R1201" s="14"/>
      <c r="S1201" s="39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</row>
    <row r="1202" spans="1:51" s="4" customFormat="1" ht="90" customHeight="1">
      <c r="A1202" s="14"/>
      <c r="B1202" s="39"/>
      <c r="C1202" s="39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39"/>
      <c r="Q1202" s="14"/>
      <c r="R1202" s="14"/>
      <c r="S1202" s="39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</row>
    <row r="1203" spans="1:51" s="4" customFormat="1" ht="90" customHeight="1">
      <c r="A1203" s="14"/>
      <c r="B1203" s="39"/>
      <c r="C1203" s="39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39"/>
      <c r="Q1203" s="14"/>
      <c r="R1203" s="14"/>
      <c r="S1203" s="39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</row>
    <row r="1204" spans="1:51" s="4" customFormat="1" ht="90" customHeight="1">
      <c r="A1204" s="14"/>
      <c r="B1204" s="39"/>
      <c r="C1204" s="39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39"/>
      <c r="Q1204" s="14"/>
      <c r="R1204" s="14"/>
      <c r="S1204" s="39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</row>
    <row r="1205" spans="1:51" s="4" customFormat="1" ht="90" customHeight="1">
      <c r="A1205" s="14"/>
      <c r="B1205" s="39"/>
      <c r="C1205" s="39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39"/>
      <c r="Q1205" s="14"/>
      <c r="R1205" s="14"/>
      <c r="S1205" s="39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</row>
    <row r="1206" spans="1:51" s="4" customFormat="1" ht="90" customHeight="1">
      <c r="A1206" s="14"/>
      <c r="B1206" s="39"/>
      <c r="C1206" s="39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39"/>
      <c r="Q1206" s="14"/>
      <c r="R1206" s="14"/>
      <c r="S1206" s="39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</row>
    <row r="1207" spans="1:51" s="4" customFormat="1" ht="90" customHeight="1">
      <c r="A1207" s="14"/>
      <c r="B1207" s="39"/>
      <c r="C1207" s="39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39"/>
      <c r="Q1207" s="14"/>
      <c r="R1207" s="14"/>
      <c r="S1207" s="39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</row>
    <row r="1208" spans="1:51" s="4" customFormat="1" ht="90" customHeight="1">
      <c r="A1208" s="14"/>
      <c r="B1208" s="39"/>
      <c r="C1208" s="39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39"/>
      <c r="Q1208" s="14"/>
      <c r="R1208" s="14"/>
      <c r="S1208" s="39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</row>
    <row r="1209" spans="1:51" s="4" customFormat="1" ht="90" customHeight="1">
      <c r="A1209" s="14"/>
      <c r="B1209" s="39"/>
      <c r="C1209" s="39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39"/>
      <c r="Q1209" s="14"/>
      <c r="R1209" s="14"/>
      <c r="S1209" s="39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</row>
    <row r="1210" spans="1:51" s="4" customFormat="1" ht="90" customHeight="1">
      <c r="A1210" s="14"/>
      <c r="B1210" s="39"/>
      <c r="C1210" s="39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39"/>
      <c r="Q1210" s="14"/>
      <c r="R1210" s="14"/>
      <c r="S1210" s="39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</row>
    <row r="1211" spans="1:51" s="4" customFormat="1" ht="90" customHeight="1">
      <c r="A1211" s="14"/>
      <c r="B1211" s="39"/>
      <c r="C1211" s="39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39"/>
      <c r="Q1211" s="14"/>
      <c r="R1211" s="14"/>
      <c r="S1211" s="39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</row>
    <row r="1212" spans="1:51" s="4" customFormat="1" ht="90" customHeight="1">
      <c r="A1212" s="14"/>
      <c r="B1212" s="39"/>
      <c r="C1212" s="39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39"/>
      <c r="Q1212" s="14"/>
      <c r="R1212" s="14"/>
      <c r="S1212" s="39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</row>
    <row r="1213" spans="1:51" s="4" customFormat="1" ht="90" customHeight="1">
      <c r="A1213" s="14"/>
      <c r="B1213" s="39"/>
      <c r="C1213" s="39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39"/>
      <c r="Q1213" s="14"/>
      <c r="R1213" s="14"/>
      <c r="S1213" s="39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</row>
    <row r="1214" spans="1:51" s="4" customFormat="1" ht="90" customHeight="1">
      <c r="A1214" s="14"/>
      <c r="B1214" s="39"/>
      <c r="C1214" s="39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39"/>
      <c r="Q1214" s="14"/>
      <c r="R1214" s="14"/>
      <c r="S1214" s="39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</row>
    <row r="1215" spans="1:51" s="4" customFormat="1" ht="90" customHeight="1">
      <c r="A1215" s="14"/>
      <c r="B1215" s="39"/>
      <c r="C1215" s="39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39"/>
      <c r="Q1215" s="14"/>
      <c r="R1215" s="14"/>
      <c r="S1215" s="39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</row>
    <row r="1216" spans="1:51" s="4" customFormat="1" ht="90" customHeight="1">
      <c r="A1216" s="14"/>
      <c r="B1216" s="39"/>
      <c r="C1216" s="39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39"/>
      <c r="Q1216" s="14"/>
      <c r="R1216" s="14"/>
      <c r="S1216" s="39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</row>
    <row r="1217" spans="1:51" s="4" customFormat="1" ht="90" customHeight="1">
      <c r="A1217" s="14"/>
      <c r="B1217" s="39"/>
      <c r="C1217" s="39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39"/>
      <c r="Q1217" s="14"/>
      <c r="R1217" s="14"/>
      <c r="S1217" s="39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</row>
    <row r="1218" spans="1:51" s="4" customFormat="1" ht="90" customHeight="1">
      <c r="A1218" s="14"/>
      <c r="B1218" s="39"/>
      <c r="C1218" s="39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39"/>
      <c r="Q1218" s="14"/>
      <c r="R1218" s="14"/>
      <c r="S1218" s="39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</row>
    <row r="1219" spans="1:51" s="4" customFormat="1" ht="90" customHeight="1">
      <c r="A1219" s="14"/>
      <c r="B1219" s="39"/>
      <c r="C1219" s="39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39"/>
      <c r="Q1219" s="14"/>
      <c r="R1219" s="14"/>
      <c r="S1219" s="39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</row>
    <row r="1220" spans="1:51" s="4" customFormat="1" ht="90" customHeight="1">
      <c r="A1220" s="14"/>
      <c r="B1220" s="39"/>
      <c r="C1220" s="39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39"/>
      <c r="Q1220" s="14"/>
      <c r="R1220" s="14"/>
      <c r="S1220" s="39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</row>
    <row r="1221" spans="1:51" s="4" customFormat="1" ht="90" customHeight="1">
      <c r="A1221" s="14"/>
      <c r="B1221" s="39"/>
      <c r="C1221" s="39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39"/>
      <c r="Q1221" s="14"/>
      <c r="R1221" s="14"/>
      <c r="S1221" s="39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</row>
    <row r="1222" spans="1:51" s="4" customFormat="1" ht="90" customHeight="1">
      <c r="A1222" s="14"/>
      <c r="B1222" s="39"/>
      <c r="C1222" s="39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39"/>
      <c r="Q1222" s="14"/>
      <c r="R1222" s="14"/>
      <c r="S1222" s="39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</row>
    <row r="1223" spans="1:51" s="4" customFormat="1" ht="90" customHeight="1">
      <c r="A1223" s="14"/>
      <c r="B1223" s="39"/>
      <c r="C1223" s="39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39"/>
      <c r="Q1223" s="14"/>
      <c r="R1223" s="14"/>
      <c r="S1223" s="39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</row>
    <row r="1224" spans="1:51" s="4" customFormat="1" ht="90" customHeight="1">
      <c r="A1224" s="14"/>
      <c r="B1224" s="39"/>
      <c r="C1224" s="39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39"/>
      <c r="Q1224" s="14"/>
      <c r="R1224" s="14"/>
      <c r="S1224" s="39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</row>
    <row r="1225" spans="1:51" s="4" customFormat="1" ht="90" customHeight="1">
      <c r="A1225" s="14"/>
      <c r="B1225" s="39"/>
      <c r="C1225" s="39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39"/>
      <c r="Q1225" s="14"/>
      <c r="R1225" s="14"/>
      <c r="S1225" s="39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</row>
    <row r="1226" spans="1:51" s="4" customFormat="1" ht="90" customHeight="1">
      <c r="A1226" s="14"/>
      <c r="B1226" s="39"/>
      <c r="C1226" s="39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39"/>
      <c r="Q1226" s="14"/>
      <c r="R1226" s="14"/>
      <c r="S1226" s="39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</row>
    <row r="1227" spans="1:51" s="4" customFormat="1" ht="90" customHeight="1">
      <c r="A1227" s="14"/>
      <c r="B1227" s="39"/>
      <c r="C1227" s="39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39"/>
      <c r="Q1227" s="14"/>
      <c r="R1227" s="14"/>
      <c r="S1227" s="39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</row>
    <row r="1228" spans="1:51" s="4" customFormat="1" ht="90" customHeight="1">
      <c r="A1228" s="14"/>
      <c r="B1228" s="39"/>
      <c r="C1228" s="39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39"/>
      <c r="Q1228" s="14"/>
      <c r="R1228" s="14"/>
      <c r="S1228" s="39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</row>
    <row r="1229" spans="1:51" s="4" customFormat="1" ht="90" customHeight="1">
      <c r="A1229" s="14"/>
      <c r="B1229" s="39"/>
      <c r="C1229" s="39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39"/>
      <c r="Q1229" s="14"/>
      <c r="R1229" s="14"/>
      <c r="S1229" s="39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</row>
    <row r="1230" spans="1:51" s="4" customFormat="1" ht="90" customHeight="1">
      <c r="A1230" s="14"/>
      <c r="B1230" s="39"/>
      <c r="C1230" s="39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39"/>
      <c r="Q1230" s="14"/>
      <c r="R1230" s="14"/>
      <c r="S1230" s="39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</row>
    <row r="1231" spans="1:51" s="4" customFormat="1" ht="90" customHeight="1">
      <c r="A1231" s="14"/>
      <c r="B1231" s="39"/>
      <c r="C1231" s="39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39"/>
      <c r="Q1231" s="14"/>
      <c r="R1231" s="14"/>
      <c r="S1231" s="39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</row>
    <row r="1232" spans="1:51" s="4" customFormat="1" ht="90" customHeight="1">
      <c r="A1232" s="14"/>
      <c r="B1232" s="39"/>
      <c r="C1232" s="39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39"/>
      <c r="Q1232" s="14"/>
      <c r="R1232" s="14"/>
      <c r="S1232" s="39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</row>
    <row r="1233" spans="1:51" s="4" customFormat="1" ht="90" customHeight="1">
      <c r="A1233" s="14"/>
      <c r="B1233" s="39"/>
      <c r="C1233" s="39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39"/>
      <c r="Q1233" s="14"/>
      <c r="R1233" s="14"/>
      <c r="S1233" s="39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</row>
    <row r="1234" spans="1:51" s="4" customFormat="1" ht="90" customHeight="1">
      <c r="A1234" s="14"/>
      <c r="B1234" s="39"/>
      <c r="C1234" s="39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39"/>
      <c r="Q1234" s="14"/>
      <c r="R1234" s="14"/>
      <c r="S1234" s="39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</row>
    <row r="1235" spans="1:51" s="4" customFormat="1" ht="90" customHeight="1">
      <c r="A1235" s="14"/>
      <c r="B1235" s="39"/>
      <c r="C1235" s="39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39"/>
      <c r="Q1235" s="14"/>
      <c r="R1235" s="14"/>
      <c r="S1235" s="39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</row>
    <row r="1236" spans="1:51" s="4" customFormat="1" ht="90" customHeight="1">
      <c r="A1236" s="14"/>
      <c r="B1236" s="39"/>
      <c r="C1236" s="39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39"/>
      <c r="Q1236" s="14"/>
      <c r="R1236" s="14"/>
      <c r="S1236" s="39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</row>
    <row r="1237" spans="1:51" s="4" customFormat="1" ht="90" customHeight="1">
      <c r="A1237" s="14"/>
      <c r="B1237" s="39"/>
      <c r="C1237" s="39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39"/>
      <c r="Q1237" s="14"/>
      <c r="R1237" s="14"/>
      <c r="S1237" s="39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</row>
    <row r="1238" spans="1:51" s="4" customFormat="1" ht="90" customHeight="1">
      <c r="A1238" s="14"/>
      <c r="B1238" s="39"/>
      <c r="C1238" s="39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39"/>
      <c r="Q1238" s="14"/>
      <c r="R1238" s="14"/>
      <c r="S1238" s="39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</row>
    <row r="1239" spans="1:51" s="4" customFormat="1" ht="90" customHeight="1">
      <c r="A1239" s="14"/>
      <c r="B1239" s="39"/>
      <c r="C1239" s="39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39"/>
      <c r="Q1239" s="14"/>
      <c r="R1239" s="14"/>
      <c r="S1239" s="39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</row>
    <row r="1240" spans="1:51" s="4" customFormat="1" ht="90" customHeight="1">
      <c r="A1240" s="14"/>
      <c r="B1240" s="39"/>
      <c r="C1240" s="39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39"/>
      <c r="Q1240" s="14"/>
      <c r="R1240" s="14"/>
      <c r="S1240" s="39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</row>
    <row r="1241" spans="1:51" s="4" customFormat="1" ht="90" customHeight="1">
      <c r="A1241" s="14"/>
      <c r="B1241" s="39"/>
      <c r="C1241" s="39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39"/>
      <c r="Q1241" s="14"/>
      <c r="R1241" s="14"/>
      <c r="S1241" s="39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</row>
    <row r="1242" spans="1:51" s="4" customFormat="1" ht="90" customHeight="1">
      <c r="A1242" s="14"/>
      <c r="B1242" s="39"/>
      <c r="C1242" s="39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39"/>
      <c r="Q1242" s="14"/>
      <c r="R1242" s="14"/>
      <c r="S1242" s="39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</row>
    <row r="1243" spans="1:51" s="4" customFormat="1" ht="90" customHeight="1">
      <c r="A1243" s="14"/>
      <c r="B1243" s="39"/>
      <c r="C1243" s="39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39"/>
      <c r="Q1243" s="14"/>
      <c r="R1243" s="14"/>
      <c r="S1243" s="39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</row>
    <row r="1244" spans="1:51" s="4" customFormat="1" ht="90" customHeight="1">
      <c r="A1244" s="14"/>
      <c r="B1244" s="39"/>
      <c r="C1244" s="39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39"/>
      <c r="Q1244" s="14"/>
      <c r="R1244" s="14"/>
      <c r="S1244" s="39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</row>
    <row r="1245" spans="1:51" s="4" customFormat="1" ht="90" customHeight="1">
      <c r="A1245" s="14"/>
      <c r="B1245" s="39"/>
      <c r="C1245" s="39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39"/>
      <c r="Q1245" s="14"/>
      <c r="R1245" s="14"/>
      <c r="S1245" s="39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</row>
    <row r="1246" spans="1:51" s="4" customFormat="1" ht="90" customHeight="1">
      <c r="A1246" s="14"/>
      <c r="B1246" s="39"/>
      <c r="C1246" s="39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39"/>
      <c r="Q1246" s="14"/>
      <c r="R1246" s="14"/>
      <c r="S1246" s="39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</row>
    <row r="1247" spans="1:51" s="4" customFormat="1" ht="90" customHeight="1">
      <c r="A1247" s="14"/>
      <c r="B1247" s="39"/>
      <c r="C1247" s="39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39"/>
      <c r="Q1247" s="14"/>
      <c r="R1247" s="14"/>
      <c r="S1247" s="39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</row>
    <row r="1248" spans="1:51" s="4" customFormat="1" ht="90" customHeight="1">
      <c r="A1248" s="14"/>
      <c r="B1248" s="39"/>
      <c r="C1248" s="39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39"/>
      <c r="Q1248" s="14"/>
      <c r="R1248" s="14"/>
      <c r="S1248" s="39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</row>
    <row r="1249" spans="1:51" s="4" customFormat="1" ht="90" customHeight="1">
      <c r="A1249" s="14"/>
      <c r="B1249" s="39"/>
      <c r="C1249" s="39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39"/>
      <c r="Q1249" s="14"/>
      <c r="R1249" s="14"/>
      <c r="S1249" s="39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</row>
    <row r="1250" spans="1:51" s="4" customFormat="1" ht="90" customHeight="1">
      <c r="A1250" s="14"/>
      <c r="B1250" s="39"/>
      <c r="C1250" s="39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39"/>
      <c r="Q1250" s="14"/>
      <c r="R1250" s="14"/>
      <c r="S1250" s="39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</row>
    <row r="1251" spans="1:51" s="4" customFormat="1" ht="90" customHeight="1">
      <c r="A1251" s="14"/>
      <c r="B1251" s="39"/>
      <c r="C1251" s="39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39"/>
      <c r="Q1251" s="14"/>
      <c r="R1251" s="14"/>
      <c r="S1251" s="39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</row>
    <row r="1252" spans="1:51" s="4" customFormat="1" ht="90" customHeight="1">
      <c r="A1252" s="14"/>
      <c r="B1252" s="39"/>
      <c r="C1252" s="39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39"/>
      <c r="Q1252" s="14"/>
      <c r="R1252" s="14"/>
      <c r="S1252" s="39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</row>
    <row r="1253" spans="1:51" s="4" customFormat="1" ht="90" customHeight="1">
      <c r="A1253" s="14"/>
      <c r="B1253" s="39"/>
      <c r="C1253" s="39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39"/>
      <c r="Q1253" s="14"/>
      <c r="R1253" s="14"/>
      <c r="S1253" s="39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</row>
    <row r="1254" spans="1:51" s="4" customFormat="1" ht="90" customHeight="1">
      <c r="A1254" s="14"/>
      <c r="B1254" s="39"/>
      <c r="C1254" s="39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39"/>
      <c r="Q1254" s="14"/>
      <c r="R1254" s="14"/>
      <c r="S1254" s="39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</row>
    <row r="1255" spans="1:51" s="4" customFormat="1" ht="90" customHeight="1">
      <c r="A1255" s="14"/>
      <c r="B1255" s="39"/>
      <c r="C1255" s="39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39"/>
      <c r="Q1255" s="14"/>
      <c r="R1255" s="14"/>
      <c r="S1255" s="39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</row>
    <row r="1256" spans="1:51" s="4" customFormat="1" ht="90" customHeight="1">
      <c r="A1256" s="14"/>
      <c r="B1256" s="39"/>
      <c r="C1256" s="39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39"/>
      <c r="Q1256" s="14"/>
      <c r="R1256" s="14"/>
      <c r="S1256" s="39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</row>
    <row r="1257" spans="1:51" s="4" customFormat="1" ht="90" customHeight="1">
      <c r="A1257" s="14"/>
      <c r="B1257" s="39"/>
      <c r="C1257" s="39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39"/>
      <c r="Q1257" s="14"/>
      <c r="R1257" s="14"/>
      <c r="S1257" s="39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</row>
    <row r="1258" spans="1:51" s="4" customFormat="1" ht="90" customHeight="1">
      <c r="A1258" s="14"/>
      <c r="B1258" s="39"/>
      <c r="C1258" s="39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39"/>
      <c r="Q1258" s="14"/>
      <c r="R1258" s="14"/>
      <c r="S1258" s="39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</row>
    <row r="1259" spans="1:51" s="4" customFormat="1" ht="90" customHeight="1">
      <c r="A1259" s="14"/>
      <c r="B1259" s="39"/>
      <c r="C1259" s="39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39"/>
      <c r="Q1259" s="14"/>
      <c r="R1259" s="14"/>
      <c r="S1259" s="39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</row>
    <row r="1260" spans="1:51" s="4" customFormat="1" ht="90" customHeight="1">
      <c r="A1260" s="14"/>
      <c r="B1260" s="39"/>
      <c r="C1260" s="39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39"/>
      <c r="Q1260" s="14"/>
      <c r="R1260" s="14"/>
      <c r="S1260" s="39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</row>
    <row r="1261" spans="1:51" s="4" customFormat="1" ht="90" customHeight="1">
      <c r="A1261" s="14"/>
      <c r="B1261" s="39"/>
      <c r="C1261" s="39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39"/>
      <c r="Q1261" s="14"/>
      <c r="R1261" s="14"/>
      <c r="S1261" s="39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</row>
    <row r="1262" spans="1:51" s="4" customFormat="1" ht="90" customHeight="1">
      <c r="A1262" s="14"/>
      <c r="B1262" s="39"/>
      <c r="C1262" s="39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39"/>
      <c r="Q1262" s="14"/>
      <c r="R1262" s="14"/>
      <c r="S1262" s="39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</row>
    <row r="1263" spans="1:51" s="4" customFormat="1" ht="90" customHeight="1">
      <c r="A1263" s="14"/>
      <c r="B1263" s="39"/>
      <c r="C1263" s="39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39"/>
      <c r="Q1263" s="14"/>
      <c r="R1263" s="14"/>
      <c r="S1263" s="39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</row>
    <row r="1264" spans="1:51" s="4" customFormat="1" ht="90" customHeight="1">
      <c r="A1264" s="14"/>
      <c r="B1264" s="39"/>
      <c r="C1264" s="39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39"/>
      <c r="Q1264" s="14"/>
      <c r="R1264" s="14"/>
      <c r="S1264" s="39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</row>
    <row r="1265" spans="1:51" s="4" customFormat="1" ht="90" customHeight="1">
      <c r="A1265" s="14"/>
      <c r="B1265" s="39"/>
      <c r="C1265" s="39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39"/>
      <c r="Q1265" s="14"/>
      <c r="R1265" s="14"/>
      <c r="S1265" s="39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</row>
    <row r="1266" spans="1:51" s="4" customFormat="1" ht="90" customHeight="1">
      <c r="A1266" s="14"/>
      <c r="B1266" s="39"/>
      <c r="C1266" s="39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39"/>
      <c r="Q1266" s="14"/>
      <c r="R1266" s="14"/>
      <c r="S1266" s="39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</row>
    <row r="1267" spans="1:51" s="4" customFormat="1" ht="90" customHeight="1">
      <c r="A1267" s="14"/>
      <c r="B1267" s="39"/>
      <c r="C1267" s="39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39"/>
      <c r="Q1267" s="14"/>
      <c r="R1267" s="14"/>
      <c r="S1267" s="39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</row>
    <row r="1268" spans="1:51" s="4" customFormat="1" ht="90" customHeight="1">
      <c r="A1268" s="14"/>
      <c r="B1268" s="39"/>
      <c r="C1268" s="39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39"/>
      <c r="Q1268" s="14"/>
      <c r="R1268" s="14"/>
      <c r="S1268" s="39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</row>
    <row r="1269" spans="1:51" s="4" customFormat="1" ht="90" customHeight="1">
      <c r="A1269" s="14"/>
      <c r="B1269" s="39"/>
      <c r="C1269" s="39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39"/>
      <c r="Q1269" s="14"/>
      <c r="R1269" s="14"/>
      <c r="S1269" s="39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</row>
    <row r="1270" spans="1:51" s="4" customFormat="1" ht="90" customHeight="1">
      <c r="A1270" s="14"/>
      <c r="B1270" s="39"/>
      <c r="C1270" s="39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39"/>
      <c r="Q1270" s="14"/>
      <c r="R1270" s="14"/>
      <c r="S1270" s="39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</row>
    <row r="1271" spans="1:51" s="4" customFormat="1" ht="90" customHeight="1">
      <c r="A1271" s="14"/>
      <c r="B1271" s="39"/>
      <c r="C1271" s="39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39"/>
      <c r="Q1271" s="14"/>
      <c r="R1271" s="14"/>
      <c r="S1271" s="39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</row>
    <row r="1272" spans="1:51" s="4" customFormat="1" ht="90" customHeight="1">
      <c r="A1272" s="14"/>
      <c r="B1272" s="39"/>
      <c r="C1272" s="39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39"/>
      <c r="Q1272" s="14"/>
      <c r="R1272" s="14"/>
      <c r="S1272" s="39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</row>
    <row r="1273" spans="1:51" s="4" customFormat="1" ht="90" customHeight="1">
      <c r="A1273" s="14"/>
      <c r="B1273" s="39"/>
      <c r="C1273" s="39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39"/>
      <c r="Q1273" s="14"/>
      <c r="R1273" s="14"/>
      <c r="S1273" s="39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</row>
    <row r="1274" spans="1:51" s="4" customFormat="1" ht="90" customHeight="1">
      <c r="A1274" s="14"/>
      <c r="B1274" s="39"/>
      <c r="C1274" s="39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39"/>
      <c r="Q1274" s="14"/>
      <c r="R1274" s="14"/>
      <c r="S1274" s="39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</row>
    <row r="1275" spans="1:51" s="4" customFormat="1" ht="90" customHeight="1">
      <c r="A1275" s="14"/>
      <c r="B1275" s="39"/>
      <c r="C1275" s="39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39"/>
      <c r="Q1275" s="14"/>
      <c r="R1275" s="14"/>
      <c r="S1275" s="39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</row>
    <row r="1276" spans="1:51" s="4" customFormat="1" ht="90" customHeight="1">
      <c r="A1276" s="14"/>
      <c r="B1276" s="39"/>
      <c r="C1276" s="39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39"/>
      <c r="Q1276" s="14"/>
      <c r="R1276" s="14"/>
      <c r="S1276" s="39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</row>
    <row r="1277" spans="1:51" s="4" customFormat="1" ht="90" customHeight="1">
      <c r="A1277" s="14"/>
      <c r="B1277" s="39"/>
      <c r="C1277" s="39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39"/>
      <c r="Q1277" s="14"/>
      <c r="R1277" s="14"/>
      <c r="S1277" s="39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</row>
    <row r="1278" spans="1:51" s="4" customFormat="1" ht="90" customHeight="1">
      <c r="A1278" s="14"/>
      <c r="B1278" s="39"/>
      <c r="C1278" s="39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39"/>
      <c r="Q1278" s="14"/>
      <c r="R1278" s="14"/>
      <c r="S1278" s="39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</row>
    <row r="1279" spans="1:51" s="4" customFormat="1" ht="90" customHeight="1">
      <c r="A1279" s="14"/>
      <c r="B1279" s="39"/>
      <c r="C1279" s="39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39"/>
      <c r="Q1279" s="14"/>
      <c r="R1279" s="14"/>
      <c r="S1279" s="39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</row>
    <row r="1280" spans="1:51" s="4" customFormat="1" ht="90" customHeight="1">
      <c r="A1280" s="14"/>
      <c r="B1280" s="39"/>
      <c r="C1280" s="39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39"/>
      <c r="Q1280" s="14"/>
      <c r="R1280" s="14"/>
      <c r="S1280" s="39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</row>
    <row r="1281" spans="1:51" s="4" customFormat="1" ht="90" customHeight="1">
      <c r="A1281" s="14"/>
      <c r="B1281" s="39"/>
      <c r="C1281" s="39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39"/>
      <c r="Q1281" s="14"/>
      <c r="R1281" s="14"/>
      <c r="S1281" s="39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</row>
    <row r="1282" spans="1:51" s="4" customFormat="1" ht="90" customHeight="1">
      <c r="A1282" s="14"/>
      <c r="B1282" s="39"/>
      <c r="C1282" s="39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39"/>
      <c r="Q1282" s="14"/>
      <c r="R1282" s="14"/>
      <c r="S1282" s="39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</row>
    <row r="1283" spans="1:51" s="4" customFormat="1" ht="90" customHeight="1">
      <c r="A1283" s="14"/>
      <c r="B1283" s="39"/>
      <c r="C1283" s="39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39"/>
      <c r="Q1283" s="14"/>
      <c r="R1283" s="14"/>
      <c r="S1283" s="39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</row>
    <row r="1284" spans="1:51" s="4" customFormat="1" ht="90" customHeight="1">
      <c r="A1284" s="14"/>
      <c r="B1284" s="39"/>
      <c r="C1284" s="39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39"/>
      <c r="Q1284" s="14"/>
      <c r="R1284" s="14"/>
      <c r="S1284" s="39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</row>
    <row r="1285" spans="1:51" s="4" customFormat="1" ht="90" customHeight="1">
      <c r="A1285" s="14"/>
      <c r="B1285" s="39"/>
      <c r="C1285" s="39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39"/>
      <c r="Q1285" s="14"/>
      <c r="R1285" s="14"/>
      <c r="S1285" s="39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</row>
    <row r="1286" spans="1:51" s="4" customFormat="1" ht="90" customHeight="1">
      <c r="A1286" s="14"/>
      <c r="B1286" s="39"/>
      <c r="C1286" s="39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39"/>
      <c r="Q1286" s="14"/>
      <c r="R1286" s="14"/>
      <c r="S1286" s="39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</row>
    <row r="1287" spans="1:51" s="4" customFormat="1" ht="90" customHeight="1">
      <c r="A1287" s="14"/>
      <c r="B1287" s="39"/>
      <c r="C1287" s="39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39"/>
      <c r="Q1287" s="14"/>
      <c r="R1287" s="14"/>
      <c r="S1287" s="39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</row>
    <row r="1288" spans="1:51" s="4" customFormat="1" ht="90" customHeight="1">
      <c r="A1288" s="14"/>
      <c r="B1288" s="39"/>
      <c r="C1288" s="39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39"/>
      <c r="Q1288" s="14"/>
      <c r="R1288" s="14"/>
      <c r="S1288" s="39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</row>
    <row r="1289" spans="1:51" s="4" customFormat="1" ht="90" customHeight="1">
      <c r="A1289" s="14"/>
      <c r="B1289" s="39"/>
      <c r="C1289" s="39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39"/>
      <c r="Q1289" s="14"/>
      <c r="R1289" s="14"/>
      <c r="S1289" s="39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</row>
    <row r="1290" spans="1:51" s="4" customFormat="1" ht="90" customHeight="1">
      <c r="A1290" s="14"/>
      <c r="B1290" s="39"/>
      <c r="C1290" s="39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39"/>
      <c r="Q1290" s="14"/>
      <c r="R1290" s="14"/>
      <c r="S1290" s="39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</row>
    <row r="1291" spans="1:51" s="4" customFormat="1" ht="90" customHeight="1">
      <c r="A1291" s="14"/>
      <c r="B1291" s="39"/>
      <c r="C1291" s="39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39"/>
      <c r="Q1291" s="14"/>
      <c r="R1291" s="14"/>
      <c r="S1291" s="39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</row>
    <row r="1292" spans="1:51" s="4" customFormat="1" ht="90" customHeight="1">
      <c r="A1292" s="14"/>
      <c r="B1292" s="39"/>
      <c r="C1292" s="39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39"/>
      <c r="Q1292" s="14"/>
      <c r="R1292" s="14"/>
      <c r="S1292" s="39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</row>
    <row r="1293" spans="1:51" s="4" customFormat="1" ht="90" customHeight="1">
      <c r="A1293" s="14"/>
      <c r="B1293" s="39"/>
      <c r="C1293" s="39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39"/>
      <c r="Q1293" s="14"/>
      <c r="R1293" s="14"/>
      <c r="S1293" s="39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</row>
    <row r="1294" spans="1:51" s="4" customFormat="1" ht="90" customHeight="1">
      <c r="A1294" s="14"/>
      <c r="B1294" s="39"/>
      <c r="C1294" s="39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39"/>
      <c r="Q1294" s="14"/>
      <c r="R1294" s="14"/>
      <c r="S1294" s="39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</row>
    <row r="1295" spans="1:51" s="4" customFormat="1" ht="90" customHeight="1">
      <c r="A1295" s="14"/>
      <c r="B1295" s="39"/>
      <c r="C1295" s="39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39"/>
      <c r="Q1295" s="14"/>
      <c r="R1295" s="14"/>
      <c r="S1295" s="39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</row>
    <row r="1296" spans="1:51" s="4" customFormat="1" ht="90" customHeight="1">
      <c r="A1296" s="14"/>
      <c r="B1296" s="39"/>
      <c r="C1296" s="39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39"/>
      <c r="Q1296" s="14"/>
      <c r="R1296" s="14"/>
      <c r="S1296" s="39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</row>
    <row r="1297" spans="1:51" s="4" customFormat="1" ht="90" customHeight="1">
      <c r="A1297" s="14"/>
      <c r="B1297" s="39"/>
      <c r="C1297" s="39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39"/>
      <c r="Q1297" s="14"/>
      <c r="R1297" s="14"/>
      <c r="S1297" s="39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</row>
    <row r="1298" spans="1:51" s="4" customFormat="1" ht="90" customHeight="1">
      <c r="A1298" s="14"/>
      <c r="B1298" s="39"/>
      <c r="C1298" s="39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39"/>
      <c r="Q1298" s="14"/>
      <c r="R1298" s="14"/>
      <c r="S1298" s="39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</row>
    <row r="1299" spans="1:51" s="4" customFormat="1" ht="90" customHeight="1">
      <c r="A1299" s="14"/>
      <c r="B1299" s="39"/>
      <c r="C1299" s="39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39"/>
      <c r="Q1299" s="14"/>
      <c r="R1299" s="14"/>
      <c r="S1299" s="39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</row>
    <row r="1300" spans="1:51" s="4" customFormat="1" ht="90" customHeight="1">
      <c r="A1300" s="14"/>
      <c r="B1300" s="39"/>
      <c r="C1300" s="39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39"/>
      <c r="Q1300" s="14"/>
      <c r="R1300" s="14"/>
      <c r="S1300" s="39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</row>
    <row r="1301" spans="1:51" s="4" customFormat="1" ht="90" customHeight="1">
      <c r="A1301" s="14"/>
      <c r="B1301" s="39"/>
      <c r="C1301" s="39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39"/>
      <c r="Q1301" s="14"/>
      <c r="R1301" s="14"/>
      <c r="S1301" s="39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</row>
    <row r="1302" spans="1:51" s="4" customFormat="1" ht="90" customHeight="1">
      <c r="A1302" s="14"/>
      <c r="B1302" s="39"/>
      <c r="C1302" s="39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39"/>
      <c r="Q1302" s="14"/>
      <c r="R1302" s="14"/>
      <c r="S1302" s="39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</row>
    <row r="1303" spans="1:51" s="4" customFormat="1" ht="90" customHeight="1">
      <c r="A1303" s="14"/>
      <c r="B1303" s="39"/>
      <c r="C1303" s="39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39"/>
      <c r="Q1303" s="14"/>
      <c r="R1303" s="14"/>
      <c r="S1303" s="39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</row>
    <row r="1304" spans="1:51" s="4" customFormat="1" ht="90" customHeight="1">
      <c r="A1304" s="14"/>
      <c r="B1304" s="39"/>
      <c r="C1304" s="39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39"/>
      <c r="Q1304" s="14"/>
      <c r="R1304" s="14"/>
      <c r="S1304" s="39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</row>
    <row r="1305" spans="1:51" s="4" customFormat="1" ht="90" customHeight="1">
      <c r="A1305" s="14"/>
      <c r="B1305" s="39"/>
      <c r="C1305" s="39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39"/>
      <c r="Q1305" s="14"/>
      <c r="R1305" s="14"/>
      <c r="S1305" s="39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</row>
    <row r="1306" spans="1:51" s="4" customFormat="1" ht="90" customHeight="1">
      <c r="A1306" s="14"/>
      <c r="B1306" s="39"/>
      <c r="C1306" s="39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39"/>
      <c r="Q1306" s="14"/>
      <c r="R1306" s="14"/>
      <c r="S1306" s="39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</row>
    <row r="1307" spans="1:51" s="4" customFormat="1" ht="90" customHeight="1">
      <c r="A1307" s="14"/>
      <c r="B1307" s="39"/>
      <c r="C1307" s="39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39"/>
      <c r="Q1307" s="14"/>
      <c r="R1307" s="14"/>
      <c r="S1307" s="39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</row>
    <row r="1308" spans="1:51" s="4" customFormat="1" ht="90" customHeight="1">
      <c r="A1308" s="14"/>
      <c r="B1308" s="39"/>
      <c r="C1308" s="39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39"/>
      <c r="Q1308" s="14"/>
      <c r="R1308" s="14"/>
      <c r="S1308" s="39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</row>
    <row r="1309" spans="1:51" s="4" customFormat="1" ht="90" customHeight="1">
      <c r="A1309" s="14"/>
      <c r="B1309" s="39"/>
      <c r="C1309" s="39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39"/>
      <c r="Q1309" s="14"/>
      <c r="R1309" s="14"/>
      <c r="S1309" s="39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</row>
    <row r="1310" spans="1:51" s="4" customFormat="1" ht="90" customHeight="1">
      <c r="A1310" s="14"/>
      <c r="B1310" s="39"/>
      <c r="C1310" s="39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39"/>
      <c r="Q1310" s="14"/>
      <c r="R1310" s="14"/>
      <c r="S1310" s="39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</row>
    <row r="1311" spans="1:51" s="4" customFormat="1" ht="90" customHeight="1">
      <c r="A1311" s="14"/>
      <c r="B1311" s="39"/>
      <c r="C1311" s="39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39"/>
      <c r="Q1311" s="14"/>
      <c r="R1311" s="14"/>
      <c r="S1311" s="39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</row>
    <row r="1312" spans="1:51" s="4" customFormat="1" ht="90" customHeight="1">
      <c r="A1312" s="14"/>
      <c r="B1312" s="39"/>
      <c r="C1312" s="39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39"/>
      <c r="Q1312" s="14"/>
      <c r="R1312" s="14"/>
      <c r="S1312" s="39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</row>
    <row r="1313" spans="1:51" s="4" customFormat="1" ht="90" customHeight="1">
      <c r="A1313" s="14"/>
      <c r="B1313" s="39"/>
      <c r="C1313" s="39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39"/>
      <c r="Q1313" s="14"/>
      <c r="R1313" s="14"/>
      <c r="S1313" s="39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</row>
    <row r="1314" spans="1:51" s="4" customFormat="1" ht="90" customHeight="1">
      <c r="A1314" s="14"/>
      <c r="B1314" s="39"/>
      <c r="C1314" s="39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39"/>
      <c r="Q1314" s="14"/>
      <c r="R1314" s="14"/>
      <c r="S1314" s="39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</row>
    <row r="1315" spans="1:51" s="4" customFormat="1" ht="90" customHeight="1">
      <c r="A1315" s="14"/>
      <c r="B1315" s="39"/>
      <c r="C1315" s="39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39"/>
      <c r="Q1315" s="14"/>
      <c r="R1315" s="14"/>
      <c r="S1315" s="39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</row>
    <row r="1316" spans="1:51" s="4" customFormat="1" ht="90" customHeight="1">
      <c r="A1316" s="14"/>
      <c r="B1316" s="39"/>
      <c r="C1316" s="39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39"/>
      <c r="Q1316" s="14"/>
      <c r="R1316" s="14"/>
      <c r="S1316" s="39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</row>
    <row r="1317" spans="1:51" s="4" customFormat="1" ht="90" customHeight="1">
      <c r="A1317" s="14"/>
      <c r="B1317" s="39"/>
      <c r="C1317" s="39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39"/>
      <c r="Q1317" s="14"/>
      <c r="R1317" s="14"/>
      <c r="S1317" s="39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</row>
    <row r="1318" spans="1:51" s="4" customFormat="1" ht="90" customHeight="1">
      <c r="A1318" s="14"/>
      <c r="B1318" s="39"/>
      <c r="C1318" s="39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39"/>
      <c r="Q1318" s="14"/>
      <c r="R1318" s="14"/>
      <c r="S1318" s="39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</row>
    <row r="1319" spans="1:51" s="4" customFormat="1" ht="90" customHeight="1">
      <c r="A1319" s="14"/>
      <c r="B1319" s="39"/>
      <c r="C1319" s="39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39"/>
      <c r="Q1319" s="14"/>
      <c r="R1319" s="14"/>
      <c r="S1319" s="39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</row>
    <row r="1320" spans="1:51" s="4" customFormat="1" ht="90" customHeight="1">
      <c r="A1320" s="14"/>
      <c r="B1320" s="39"/>
      <c r="C1320" s="39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39"/>
      <c r="Q1320" s="14"/>
      <c r="R1320" s="14"/>
      <c r="S1320" s="39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</row>
    <row r="1321" spans="1:51" s="4" customFormat="1" ht="90" customHeight="1">
      <c r="A1321" s="14"/>
      <c r="B1321" s="39"/>
      <c r="C1321" s="39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39"/>
      <c r="Q1321" s="14"/>
      <c r="R1321" s="14"/>
      <c r="S1321" s="39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</row>
    <row r="1322" spans="1:51" s="4" customFormat="1" ht="90" customHeight="1">
      <c r="A1322" s="14"/>
      <c r="B1322" s="39"/>
      <c r="C1322" s="39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39"/>
      <c r="Q1322" s="14"/>
      <c r="R1322" s="14"/>
      <c r="S1322" s="39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</row>
    <row r="1323" spans="1:51" s="4" customFormat="1" ht="90" customHeight="1">
      <c r="A1323" s="14"/>
      <c r="B1323" s="39"/>
      <c r="C1323" s="39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39"/>
      <c r="Q1323" s="14"/>
      <c r="R1323" s="14"/>
      <c r="S1323" s="39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</row>
    <row r="1324" spans="1:51" s="4" customFormat="1" ht="90" customHeight="1">
      <c r="A1324" s="14"/>
      <c r="B1324" s="39"/>
      <c r="C1324" s="39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39"/>
      <c r="Q1324" s="14"/>
      <c r="R1324" s="14"/>
      <c r="S1324" s="39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</row>
    <row r="1325" spans="1:51" s="4" customFormat="1" ht="90" customHeight="1">
      <c r="A1325" s="14"/>
      <c r="B1325" s="39"/>
      <c r="C1325" s="39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39"/>
      <c r="Q1325" s="14"/>
      <c r="R1325" s="14"/>
      <c r="S1325" s="39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</row>
    <row r="1326" spans="1:51" s="4" customFormat="1" ht="90" customHeight="1">
      <c r="A1326" s="14"/>
      <c r="B1326" s="39"/>
      <c r="C1326" s="39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39"/>
      <c r="Q1326" s="14"/>
      <c r="R1326" s="14"/>
      <c r="S1326" s="39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</row>
    <row r="1327" spans="1:51" s="4" customFormat="1" ht="90" customHeight="1">
      <c r="A1327" s="14"/>
      <c r="B1327" s="39"/>
      <c r="C1327" s="39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39"/>
      <c r="Q1327" s="14"/>
      <c r="R1327" s="14"/>
      <c r="S1327" s="39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</row>
    <row r="1328" spans="1:51" s="4" customFormat="1" ht="90" customHeight="1">
      <c r="A1328" s="14"/>
      <c r="B1328" s="39"/>
      <c r="C1328" s="39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39"/>
      <c r="Q1328" s="14"/>
      <c r="R1328" s="14"/>
      <c r="S1328" s="39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</row>
    <row r="1329" spans="1:51" s="4" customFormat="1" ht="90" customHeight="1">
      <c r="A1329" s="14"/>
      <c r="B1329" s="39"/>
      <c r="C1329" s="39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39"/>
      <c r="Q1329" s="14"/>
      <c r="R1329" s="14"/>
      <c r="S1329" s="39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</row>
    <row r="1330" spans="1:51" s="4" customFormat="1" ht="90" customHeight="1">
      <c r="A1330" s="14"/>
      <c r="B1330" s="39"/>
      <c r="C1330" s="39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39"/>
      <c r="Q1330" s="14"/>
      <c r="R1330" s="14"/>
      <c r="S1330" s="39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</row>
    <row r="1331" spans="1:51" s="4" customFormat="1" ht="90" customHeight="1">
      <c r="A1331" s="14"/>
      <c r="B1331" s="39"/>
      <c r="C1331" s="39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39"/>
      <c r="Q1331" s="14"/>
      <c r="R1331" s="14"/>
      <c r="S1331" s="39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</row>
    <row r="1332" spans="1:51" s="4" customFormat="1" ht="90" customHeight="1">
      <c r="A1332" s="14"/>
      <c r="B1332" s="39"/>
      <c r="C1332" s="39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39"/>
      <c r="Q1332" s="14"/>
      <c r="R1332" s="14"/>
      <c r="S1332" s="39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</row>
    <row r="1333" spans="1:51" s="4" customFormat="1" ht="90" customHeight="1">
      <c r="A1333" s="14"/>
      <c r="B1333" s="39"/>
      <c r="C1333" s="39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39"/>
      <c r="Q1333" s="14"/>
      <c r="R1333" s="14"/>
      <c r="S1333" s="39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</row>
    <row r="1334" spans="1:51" s="4" customFormat="1" ht="90" customHeight="1">
      <c r="A1334" s="14"/>
      <c r="B1334" s="39"/>
      <c r="C1334" s="39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39"/>
      <c r="Q1334" s="14"/>
      <c r="R1334" s="14"/>
      <c r="S1334" s="39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</row>
    <row r="1335" spans="1:51" s="4" customFormat="1" ht="90" customHeight="1">
      <c r="A1335" s="14"/>
      <c r="B1335" s="39"/>
      <c r="C1335" s="39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39"/>
      <c r="Q1335" s="14"/>
      <c r="R1335" s="14"/>
      <c r="S1335" s="39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</row>
    <row r="1336" spans="1:51" s="4" customFormat="1" ht="90" customHeight="1">
      <c r="A1336" s="14"/>
      <c r="B1336" s="39"/>
      <c r="C1336" s="39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39"/>
      <c r="Q1336" s="14"/>
      <c r="R1336" s="14"/>
      <c r="S1336" s="39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</row>
    <row r="1337" spans="1:51" s="4" customFormat="1" ht="90" customHeight="1">
      <c r="A1337" s="14"/>
      <c r="B1337" s="39"/>
      <c r="C1337" s="39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39"/>
      <c r="Q1337" s="14"/>
      <c r="R1337" s="14"/>
      <c r="S1337" s="39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</row>
    <row r="1338" spans="1:51" s="4" customFormat="1" ht="90" customHeight="1">
      <c r="A1338" s="14"/>
      <c r="B1338" s="39"/>
      <c r="C1338" s="39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39"/>
      <c r="Q1338" s="14"/>
      <c r="R1338" s="14"/>
      <c r="S1338" s="39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</row>
    <row r="1339" spans="1:51" s="4" customFormat="1" ht="90" customHeight="1">
      <c r="A1339" s="14"/>
      <c r="B1339" s="39"/>
      <c r="C1339" s="39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39"/>
      <c r="Q1339" s="14"/>
      <c r="R1339" s="14"/>
      <c r="S1339" s="39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</row>
    <row r="1340" spans="1:51" s="4" customFormat="1" ht="90" customHeight="1">
      <c r="A1340" s="14"/>
      <c r="B1340" s="39"/>
      <c r="C1340" s="39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39"/>
      <c r="Q1340" s="14"/>
      <c r="R1340" s="14"/>
      <c r="S1340" s="39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</row>
    <row r="1341" spans="1:51" s="4" customFormat="1" ht="90" customHeight="1">
      <c r="A1341" s="14"/>
      <c r="B1341" s="39"/>
      <c r="C1341" s="39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39"/>
      <c r="Q1341" s="14"/>
      <c r="R1341" s="14"/>
      <c r="S1341" s="39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</row>
    <row r="1342" spans="1:51" s="4" customFormat="1" ht="90" customHeight="1">
      <c r="A1342" s="14"/>
      <c r="B1342" s="39"/>
      <c r="C1342" s="39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39"/>
      <c r="Q1342" s="14"/>
      <c r="R1342" s="14"/>
      <c r="S1342" s="39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</row>
    <row r="1343" spans="1:51" s="4" customFormat="1" ht="90" customHeight="1">
      <c r="A1343" s="14"/>
      <c r="B1343" s="39"/>
      <c r="C1343" s="39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39"/>
      <c r="Q1343" s="14"/>
      <c r="R1343" s="14"/>
      <c r="S1343" s="39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</row>
    <row r="1344" spans="1:51" s="4" customFormat="1" ht="90" customHeight="1">
      <c r="A1344" s="14"/>
      <c r="B1344" s="39"/>
      <c r="C1344" s="39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39"/>
      <c r="Q1344" s="14"/>
      <c r="R1344" s="14"/>
      <c r="S1344" s="39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</row>
    <row r="1345" spans="1:51" s="4" customFormat="1" ht="90" customHeight="1">
      <c r="A1345" s="14"/>
      <c r="B1345" s="39"/>
      <c r="C1345" s="39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39"/>
      <c r="Q1345" s="14"/>
      <c r="R1345" s="14"/>
      <c r="S1345" s="39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</row>
    <row r="1346" spans="1:51" s="4" customFormat="1" ht="90" customHeight="1">
      <c r="A1346" s="14"/>
      <c r="B1346" s="39"/>
      <c r="C1346" s="39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39"/>
      <c r="Q1346" s="14"/>
      <c r="R1346" s="14"/>
      <c r="S1346" s="39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</row>
    <row r="1347" spans="1:51" s="4" customFormat="1" ht="90" customHeight="1">
      <c r="A1347" s="14"/>
      <c r="B1347" s="39"/>
      <c r="C1347" s="39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39"/>
      <c r="Q1347" s="14"/>
      <c r="R1347" s="14"/>
      <c r="S1347" s="39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</row>
    <row r="1348" spans="1:51" s="4" customFormat="1" ht="90" customHeight="1">
      <c r="A1348" s="14"/>
      <c r="B1348" s="39"/>
      <c r="C1348" s="39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39"/>
      <c r="Q1348" s="14"/>
      <c r="R1348" s="14"/>
      <c r="S1348" s="39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</row>
    <row r="1349" spans="1:51" s="4" customFormat="1" ht="90" customHeight="1">
      <c r="A1349" s="14"/>
      <c r="B1349" s="39"/>
      <c r="C1349" s="39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39"/>
      <c r="Q1349" s="14"/>
      <c r="R1349" s="14"/>
      <c r="S1349" s="39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</row>
    <row r="1350" spans="1:51" s="4" customFormat="1" ht="90" customHeight="1">
      <c r="A1350" s="14"/>
      <c r="B1350" s="39"/>
      <c r="C1350" s="39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39"/>
      <c r="Q1350" s="14"/>
      <c r="R1350" s="14"/>
      <c r="S1350" s="39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</row>
    <row r="1351" spans="1:51" s="4" customFormat="1" ht="90" customHeight="1">
      <c r="A1351" s="14"/>
      <c r="B1351" s="39"/>
      <c r="C1351" s="39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39"/>
      <c r="Q1351" s="14"/>
      <c r="R1351" s="14"/>
      <c r="S1351" s="39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</row>
    <row r="1352" spans="1:51" s="4" customFormat="1" ht="90" customHeight="1">
      <c r="A1352" s="14"/>
      <c r="B1352" s="39"/>
      <c r="C1352" s="39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39"/>
      <c r="Q1352" s="14"/>
      <c r="R1352" s="14"/>
      <c r="S1352" s="39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</row>
    <row r="1353" spans="1:51" s="4" customFormat="1" ht="90" customHeight="1">
      <c r="A1353" s="14"/>
      <c r="B1353" s="39"/>
      <c r="C1353" s="39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39"/>
      <c r="Q1353" s="14"/>
      <c r="R1353" s="14"/>
      <c r="S1353" s="39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</row>
    <row r="1354" spans="1:51" s="4" customFormat="1" ht="90" customHeight="1">
      <c r="A1354" s="14"/>
      <c r="B1354" s="39"/>
      <c r="C1354" s="39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39"/>
      <c r="Q1354" s="14"/>
      <c r="R1354" s="14"/>
      <c r="S1354" s="39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</row>
    <row r="1355" spans="1:51" s="4" customFormat="1" ht="90" customHeight="1">
      <c r="A1355" s="14"/>
      <c r="B1355" s="39"/>
      <c r="C1355" s="39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39"/>
      <c r="Q1355" s="14"/>
      <c r="R1355" s="14"/>
      <c r="S1355" s="39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</row>
    <row r="1356" spans="1:51" s="4" customFormat="1" ht="90" customHeight="1">
      <c r="A1356" s="14"/>
      <c r="B1356" s="39"/>
      <c r="C1356" s="39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39"/>
      <c r="Q1356" s="14"/>
      <c r="R1356" s="14"/>
      <c r="S1356" s="39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</row>
    <row r="1357" spans="1:51" s="4" customFormat="1" ht="90" customHeight="1">
      <c r="A1357" s="14"/>
      <c r="B1357" s="39"/>
      <c r="C1357" s="39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39"/>
      <c r="Q1357" s="14"/>
      <c r="R1357" s="14"/>
      <c r="S1357" s="39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</row>
    <row r="1358" spans="1:51" s="4" customFormat="1" ht="90" customHeight="1">
      <c r="A1358" s="14"/>
      <c r="B1358" s="39"/>
      <c r="C1358" s="39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39"/>
      <c r="Q1358" s="14"/>
      <c r="R1358" s="14"/>
      <c r="S1358" s="39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</row>
    <row r="1359" spans="1:51" s="4" customFormat="1" ht="90" customHeight="1">
      <c r="A1359" s="14"/>
      <c r="B1359" s="39"/>
      <c r="C1359" s="39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39"/>
      <c r="Q1359" s="14"/>
      <c r="R1359" s="14"/>
      <c r="S1359" s="39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</row>
    <row r="1360" spans="1:51" s="4" customFormat="1" ht="90" customHeight="1">
      <c r="A1360" s="14"/>
      <c r="B1360" s="39"/>
      <c r="C1360" s="39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39"/>
      <c r="Q1360" s="14"/>
      <c r="R1360" s="14"/>
      <c r="S1360" s="39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</row>
    <row r="1361" spans="1:51" s="4" customFormat="1" ht="90" customHeight="1">
      <c r="A1361" s="14"/>
      <c r="B1361" s="39"/>
      <c r="C1361" s="39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39"/>
      <c r="Q1361" s="14"/>
      <c r="R1361" s="14"/>
      <c r="S1361" s="39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</row>
    <row r="1362" spans="1:51" s="4" customFormat="1" ht="90" customHeight="1">
      <c r="A1362" s="14"/>
      <c r="B1362" s="39"/>
      <c r="C1362" s="39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39"/>
      <c r="Q1362" s="14"/>
      <c r="R1362" s="14"/>
      <c r="S1362" s="39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</row>
    <row r="1363" spans="1:51" s="4" customFormat="1" ht="90" customHeight="1">
      <c r="A1363" s="14"/>
      <c r="B1363" s="39"/>
      <c r="C1363" s="39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39"/>
      <c r="Q1363" s="14"/>
      <c r="R1363" s="14"/>
      <c r="S1363" s="39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</row>
    <row r="1364" spans="1:51" s="4" customFormat="1" ht="90" customHeight="1">
      <c r="A1364" s="14"/>
      <c r="B1364" s="39"/>
      <c r="C1364" s="39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39"/>
      <c r="Q1364" s="14"/>
      <c r="R1364" s="14"/>
      <c r="S1364" s="39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</row>
    <row r="1365" spans="1:51" s="4" customFormat="1" ht="90" customHeight="1">
      <c r="A1365" s="14"/>
      <c r="B1365" s="39"/>
      <c r="C1365" s="39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39"/>
      <c r="Q1365" s="14"/>
      <c r="R1365" s="14"/>
      <c r="S1365" s="39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</row>
    <row r="1366" spans="1:51" s="4" customFormat="1" ht="90" customHeight="1">
      <c r="A1366" s="14"/>
      <c r="B1366" s="39"/>
      <c r="C1366" s="39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39"/>
      <c r="Q1366" s="14"/>
      <c r="R1366" s="14"/>
      <c r="S1366" s="39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</row>
    <row r="1367" spans="1:51" s="4" customFormat="1" ht="90" customHeight="1">
      <c r="A1367" s="14"/>
      <c r="B1367" s="39"/>
      <c r="C1367" s="39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39"/>
      <c r="Q1367" s="14"/>
      <c r="R1367" s="14"/>
      <c r="S1367" s="39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</row>
    <row r="1368" spans="1:51" s="4" customFormat="1" ht="90" customHeight="1">
      <c r="A1368" s="14"/>
      <c r="B1368" s="39"/>
      <c r="C1368" s="39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39"/>
      <c r="Q1368" s="14"/>
      <c r="R1368" s="14"/>
      <c r="S1368" s="39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</row>
    <row r="1369" spans="1:51" s="4" customFormat="1" ht="90" customHeight="1">
      <c r="A1369" s="14"/>
      <c r="B1369" s="39"/>
      <c r="C1369" s="39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39"/>
      <c r="Q1369" s="14"/>
      <c r="R1369" s="14"/>
      <c r="S1369" s="39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</row>
    <row r="1370" spans="1:51" s="4" customFormat="1" ht="90" customHeight="1">
      <c r="A1370" s="14"/>
      <c r="B1370" s="39"/>
      <c r="C1370" s="39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39"/>
      <c r="Q1370" s="14"/>
      <c r="R1370" s="14"/>
      <c r="S1370" s="39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</row>
    <row r="1371" spans="1:51" s="4" customFormat="1" ht="90" customHeight="1">
      <c r="A1371" s="14"/>
      <c r="B1371" s="39"/>
      <c r="C1371" s="39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39"/>
      <c r="Q1371" s="14"/>
      <c r="R1371" s="14"/>
      <c r="S1371" s="39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</row>
    <row r="1372" spans="1:51" s="4" customFormat="1" ht="90" customHeight="1">
      <c r="A1372" s="14"/>
      <c r="B1372" s="39"/>
      <c r="C1372" s="39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39"/>
      <c r="Q1372" s="14"/>
      <c r="R1372" s="14"/>
      <c r="S1372" s="39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</row>
    <row r="1373" spans="1:51" s="4" customFormat="1" ht="90" customHeight="1">
      <c r="A1373" s="14"/>
      <c r="B1373" s="39"/>
      <c r="C1373" s="39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39"/>
      <c r="Q1373" s="14"/>
      <c r="R1373" s="14"/>
      <c r="S1373" s="39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</row>
    <row r="1374" spans="1:51" s="4" customFormat="1" ht="90" customHeight="1">
      <c r="A1374" s="14"/>
      <c r="B1374" s="39"/>
      <c r="C1374" s="39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39"/>
      <c r="Q1374" s="14"/>
      <c r="R1374" s="14"/>
      <c r="S1374" s="39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</row>
    <row r="1375" spans="1:51" s="4" customFormat="1" ht="90" customHeight="1">
      <c r="A1375" s="14"/>
      <c r="B1375" s="39"/>
      <c r="C1375" s="39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39"/>
      <c r="Q1375" s="14"/>
      <c r="R1375" s="14"/>
      <c r="S1375" s="39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</row>
    <row r="1376" spans="1:51" s="4" customFormat="1" ht="90" customHeight="1">
      <c r="A1376" s="14"/>
      <c r="B1376" s="39"/>
      <c r="C1376" s="39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39"/>
      <c r="Q1376" s="14"/>
      <c r="R1376" s="14"/>
      <c r="S1376" s="39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</row>
    <row r="1377" spans="1:51" s="4" customFormat="1" ht="90" customHeight="1">
      <c r="A1377" s="14"/>
      <c r="B1377" s="39"/>
      <c r="C1377" s="39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39"/>
      <c r="Q1377" s="14"/>
      <c r="R1377" s="14"/>
      <c r="S1377" s="39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</row>
    <row r="1378" spans="1:51" s="4" customFormat="1" ht="90" customHeight="1">
      <c r="A1378" s="14"/>
      <c r="B1378" s="39"/>
      <c r="C1378" s="39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39"/>
      <c r="Q1378" s="14"/>
      <c r="R1378" s="14"/>
      <c r="S1378" s="39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</row>
    <row r="1379" spans="1:51" s="4" customFormat="1" ht="90" customHeight="1">
      <c r="A1379" s="14"/>
      <c r="B1379" s="39"/>
      <c r="C1379" s="39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39"/>
      <c r="Q1379" s="14"/>
      <c r="R1379" s="14"/>
      <c r="S1379" s="39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</row>
    <row r="1380" spans="1:51" s="4" customFormat="1" ht="90" customHeight="1">
      <c r="A1380" s="14"/>
      <c r="B1380" s="39"/>
      <c r="C1380" s="39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39"/>
      <c r="Q1380" s="14"/>
      <c r="R1380" s="14"/>
      <c r="S1380" s="39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</row>
    <row r="1381" spans="1:51" s="4" customFormat="1" ht="90" customHeight="1">
      <c r="A1381" s="14"/>
      <c r="B1381" s="39"/>
      <c r="C1381" s="39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39"/>
      <c r="Q1381" s="14"/>
      <c r="R1381" s="14"/>
      <c r="S1381" s="39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</row>
    <row r="1382" spans="1:51" s="4" customFormat="1" ht="90" customHeight="1">
      <c r="A1382" s="14"/>
      <c r="B1382" s="39"/>
      <c r="C1382" s="39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39"/>
      <c r="Q1382" s="14"/>
      <c r="R1382" s="14"/>
      <c r="S1382" s="39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</row>
    <row r="1383" spans="1:51" s="4" customFormat="1" ht="90" customHeight="1">
      <c r="A1383" s="14"/>
      <c r="B1383" s="39"/>
      <c r="C1383" s="39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39"/>
      <c r="Q1383" s="14"/>
      <c r="R1383" s="14"/>
      <c r="S1383" s="39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</row>
    <row r="1384" spans="1:51" s="4" customFormat="1" ht="90" customHeight="1">
      <c r="A1384" s="14"/>
      <c r="B1384" s="39"/>
      <c r="C1384" s="39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39"/>
      <c r="Q1384" s="14"/>
      <c r="R1384" s="14"/>
      <c r="S1384" s="39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</row>
    <row r="1385" spans="1:51" s="4" customFormat="1" ht="90" customHeight="1">
      <c r="A1385" s="14"/>
      <c r="B1385" s="39"/>
      <c r="C1385" s="39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39"/>
      <c r="Q1385" s="14"/>
      <c r="R1385" s="14"/>
      <c r="S1385" s="39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</row>
    <row r="1386" spans="1:51" s="4" customFormat="1" ht="90" customHeight="1">
      <c r="A1386" s="14"/>
      <c r="B1386" s="39"/>
      <c r="C1386" s="39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39"/>
      <c r="Q1386" s="14"/>
      <c r="R1386" s="14"/>
      <c r="S1386" s="39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</row>
    <row r="1387" spans="1:51" s="4" customFormat="1" ht="90" customHeight="1">
      <c r="A1387" s="14"/>
      <c r="B1387" s="39"/>
      <c r="C1387" s="39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39"/>
      <c r="Q1387" s="14"/>
      <c r="R1387" s="14"/>
      <c r="S1387" s="39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</row>
    <row r="1388" spans="1:51" s="4" customFormat="1" ht="90" customHeight="1">
      <c r="A1388" s="14"/>
      <c r="B1388" s="39"/>
      <c r="C1388" s="39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39"/>
      <c r="Q1388" s="14"/>
      <c r="R1388" s="14"/>
      <c r="S1388" s="39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</row>
    <row r="1389" spans="1:51" s="4" customFormat="1" ht="90" customHeight="1">
      <c r="A1389" s="14"/>
      <c r="B1389" s="39"/>
      <c r="C1389" s="39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39"/>
      <c r="Q1389" s="14"/>
      <c r="R1389" s="14"/>
      <c r="S1389" s="39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</row>
    <row r="1390" spans="1:51" s="4" customFormat="1" ht="90" customHeight="1">
      <c r="A1390" s="14"/>
      <c r="B1390" s="39"/>
      <c r="C1390" s="39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39"/>
      <c r="Q1390" s="14"/>
      <c r="R1390" s="14"/>
      <c r="S1390" s="39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</row>
    <row r="1391" spans="1:51" s="4" customFormat="1" ht="90" customHeight="1">
      <c r="A1391" s="14"/>
      <c r="B1391" s="39"/>
      <c r="C1391" s="39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39"/>
      <c r="Q1391" s="14"/>
      <c r="R1391" s="14"/>
      <c r="S1391" s="39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</row>
    <row r="1392" spans="1:51" s="4" customFormat="1" ht="90" customHeight="1">
      <c r="A1392" s="14"/>
      <c r="B1392" s="39"/>
      <c r="C1392" s="39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39"/>
      <c r="Q1392" s="14"/>
      <c r="R1392" s="14"/>
      <c r="S1392" s="39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</row>
    <row r="1393" spans="1:51" s="4" customFormat="1" ht="90" customHeight="1">
      <c r="A1393" s="14"/>
      <c r="B1393" s="39"/>
      <c r="C1393" s="39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39"/>
      <c r="Q1393" s="14"/>
      <c r="R1393" s="14"/>
      <c r="S1393" s="39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</row>
    <row r="1394" spans="1:51" s="4" customFormat="1" ht="90" customHeight="1">
      <c r="A1394" s="14"/>
      <c r="B1394" s="39"/>
      <c r="C1394" s="39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39"/>
      <c r="Q1394" s="14"/>
      <c r="R1394" s="14"/>
      <c r="S1394" s="39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</row>
    <row r="1395" spans="1:51" s="4" customFormat="1" ht="90" customHeight="1">
      <c r="A1395" s="14"/>
      <c r="B1395" s="39"/>
      <c r="C1395" s="39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39"/>
      <c r="Q1395" s="14"/>
      <c r="R1395" s="14"/>
      <c r="S1395" s="39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</row>
    <row r="1396" spans="1:51" s="4" customFormat="1" ht="90" customHeight="1">
      <c r="A1396" s="14"/>
      <c r="B1396" s="39"/>
      <c r="C1396" s="39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39"/>
      <c r="Q1396" s="14"/>
      <c r="R1396" s="14"/>
      <c r="S1396" s="39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</row>
    <row r="1397" spans="1:51" s="4" customFormat="1" ht="90" customHeight="1">
      <c r="A1397" s="14"/>
      <c r="B1397" s="39"/>
      <c r="C1397" s="39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39"/>
      <c r="Q1397" s="14"/>
      <c r="R1397" s="14"/>
      <c r="S1397" s="39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</row>
    <row r="1398" spans="1:51" s="4" customFormat="1" ht="90" customHeight="1">
      <c r="A1398" s="14"/>
      <c r="B1398" s="39"/>
      <c r="C1398" s="39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39"/>
      <c r="Q1398" s="14"/>
      <c r="R1398" s="14"/>
      <c r="S1398" s="39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</row>
    <row r="1399" spans="1:51" s="4" customFormat="1" ht="90" customHeight="1">
      <c r="A1399" s="14"/>
      <c r="B1399" s="39"/>
      <c r="C1399" s="39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39"/>
      <c r="Q1399" s="14"/>
      <c r="R1399" s="14"/>
      <c r="S1399" s="39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</row>
    <row r="1400" spans="1:51" s="4" customFormat="1" ht="90" customHeight="1">
      <c r="A1400" s="14"/>
      <c r="B1400" s="39"/>
      <c r="C1400" s="39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39"/>
      <c r="Q1400" s="14"/>
      <c r="R1400" s="14"/>
      <c r="S1400" s="39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</row>
    <row r="1401" spans="1:51" s="4" customFormat="1" ht="90" customHeight="1">
      <c r="A1401" s="14"/>
      <c r="B1401" s="39"/>
      <c r="C1401" s="39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39"/>
      <c r="Q1401" s="14"/>
      <c r="R1401" s="14"/>
      <c r="S1401" s="39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</row>
    <row r="1402" spans="1:51" s="4" customFormat="1" ht="90" customHeight="1">
      <c r="A1402" s="14"/>
      <c r="B1402" s="39"/>
      <c r="C1402" s="39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39"/>
      <c r="Q1402" s="14"/>
      <c r="R1402" s="14"/>
      <c r="S1402" s="39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</row>
    <row r="1403" spans="1:51" s="4" customFormat="1" ht="90" customHeight="1">
      <c r="A1403" s="14"/>
      <c r="B1403" s="39"/>
      <c r="C1403" s="39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39"/>
      <c r="Q1403" s="14"/>
      <c r="R1403" s="14"/>
      <c r="S1403" s="39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</row>
    <row r="1404" spans="1:51" s="4" customFormat="1" ht="90" customHeight="1">
      <c r="A1404" s="14"/>
      <c r="B1404" s="39"/>
      <c r="C1404" s="39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39"/>
      <c r="Q1404" s="14"/>
      <c r="R1404" s="14"/>
      <c r="S1404" s="39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</row>
    <row r="1405" spans="1:51" s="4" customFormat="1" ht="90" customHeight="1">
      <c r="A1405" s="14"/>
      <c r="B1405" s="39"/>
      <c r="C1405" s="39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39"/>
      <c r="Q1405" s="14"/>
      <c r="R1405" s="14"/>
      <c r="S1405" s="39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</row>
    <row r="1406" spans="1:51" s="4" customFormat="1" ht="90" customHeight="1">
      <c r="A1406" s="14"/>
      <c r="B1406" s="39"/>
      <c r="C1406" s="39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39"/>
      <c r="Q1406" s="14"/>
      <c r="R1406" s="14"/>
      <c r="S1406" s="39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</row>
    <row r="1407" spans="1:51" s="4" customFormat="1" ht="90" customHeight="1">
      <c r="A1407" s="14"/>
      <c r="B1407" s="39"/>
      <c r="C1407" s="39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39"/>
      <c r="Q1407" s="14"/>
      <c r="R1407" s="14"/>
      <c r="S1407" s="39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</row>
    <row r="1408" spans="1:51" s="4" customFormat="1" ht="90" customHeight="1">
      <c r="A1408" s="14"/>
      <c r="B1408" s="39"/>
      <c r="C1408" s="39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39"/>
      <c r="Q1408" s="14"/>
      <c r="R1408" s="14"/>
      <c r="S1408" s="39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</row>
    <row r="1409" spans="1:51" s="4" customFormat="1" ht="90" customHeight="1">
      <c r="A1409" s="14"/>
      <c r="B1409" s="39"/>
      <c r="C1409" s="39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39"/>
      <c r="Q1409" s="14"/>
      <c r="R1409" s="14"/>
      <c r="S1409" s="39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</row>
    <row r="1410" spans="1:51" s="4" customFormat="1" ht="90" customHeight="1">
      <c r="A1410" s="14"/>
      <c r="B1410" s="39"/>
      <c r="C1410" s="39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39"/>
      <c r="Q1410" s="14"/>
      <c r="R1410" s="14"/>
      <c r="S1410" s="39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</row>
    <row r="1411" spans="1:51" s="4" customFormat="1" ht="90" customHeight="1">
      <c r="A1411" s="14"/>
      <c r="B1411" s="39"/>
      <c r="C1411" s="39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39"/>
      <c r="Q1411" s="14"/>
      <c r="R1411" s="14"/>
      <c r="S1411" s="39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</row>
    <row r="1412" spans="1:51" s="4" customFormat="1" ht="90" customHeight="1">
      <c r="A1412" s="14"/>
      <c r="B1412" s="39"/>
      <c r="C1412" s="39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39"/>
      <c r="Q1412" s="14"/>
      <c r="R1412" s="14"/>
      <c r="S1412" s="39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</row>
    <row r="1413" spans="1:51" s="4" customFormat="1" ht="90" customHeight="1">
      <c r="A1413" s="14"/>
      <c r="B1413" s="39"/>
      <c r="C1413" s="39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39"/>
      <c r="Q1413" s="14"/>
      <c r="R1413" s="14"/>
      <c r="S1413" s="39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</row>
    <row r="1414" spans="1:51" s="4" customFormat="1" ht="90" customHeight="1">
      <c r="A1414" s="14"/>
      <c r="B1414" s="39"/>
      <c r="C1414" s="39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39"/>
      <c r="Q1414" s="14"/>
      <c r="R1414" s="14"/>
      <c r="S1414" s="39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</row>
    <row r="1415" spans="1:51" s="4" customFormat="1" ht="90" customHeight="1">
      <c r="A1415" s="14"/>
      <c r="B1415" s="39"/>
      <c r="C1415" s="39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39"/>
      <c r="Q1415" s="14"/>
      <c r="R1415" s="14"/>
      <c r="S1415" s="39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</row>
    <row r="1416" spans="1:51" s="4" customFormat="1" ht="90" customHeight="1">
      <c r="A1416" s="14"/>
      <c r="B1416" s="39"/>
      <c r="C1416" s="39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39"/>
      <c r="Q1416" s="14"/>
      <c r="R1416" s="14"/>
      <c r="S1416" s="39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</row>
    <row r="1417" spans="1:51" s="4" customFormat="1" ht="90" customHeight="1">
      <c r="A1417" s="14"/>
      <c r="B1417" s="39"/>
      <c r="C1417" s="39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39"/>
      <c r="Q1417" s="14"/>
      <c r="R1417" s="14"/>
      <c r="S1417" s="39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</row>
    <row r="1418" spans="1:51" s="4" customFormat="1" ht="90" customHeight="1">
      <c r="A1418" s="14"/>
      <c r="B1418" s="39"/>
      <c r="C1418" s="39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39"/>
      <c r="Q1418" s="14"/>
      <c r="R1418" s="14"/>
      <c r="S1418" s="39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</row>
    <row r="1419" spans="1:51" s="4" customFormat="1" ht="90" customHeight="1">
      <c r="A1419" s="14"/>
      <c r="B1419" s="39"/>
      <c r="C1419" s="39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39"/>
      <c r="Q1419" s="14"/>
      <c r="R1419" s="14"/>
      <c r="S1419" s="39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</row>
    <row r="1420" spans="1:51" s="4" customFormat="1" ht="90" customHeight="1">
      <c r="A1420" s="14"/>
      <c r="B1420" s="39"/>
      <c r="C1420" s="39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39"/>
      <c r="Q1420" s="14"/>
      <c r="R1420" s="14"/>
      <c r="S1420" s="39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</row>
    <row r="1421" spans="1:51" s="4" customFormat="1" ht="90" customHeight="1">
      <c r="A1421" s="14"/>
      <c r="B1421" s="39"/>
      <c r="C1421" s="39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39"/>
      <c r="Q1421" s="14"/>
      <c r="R1421" s="14"/>
      <c r="S1421" s="39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</row>
    <row r="1422" spans="1:51" s="4" customFormat="1" ht="90" customHeight="1">
      <c r="A1422" s="14"/>
      <c r="B1422" s="39"/>
      <c r="C1422" s="39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39"/>
      <c r="Q1422" s="14"/>
      <c r="R1422" s="14"/>
      <c r="S1422" s="39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</row>
    <row r="1423" spans="1:51" s="4" customFormat="1" ht="90" customHeight="1">
      <c r="A1423" s="14"/>
      <c r="B1423" s="39"/>
      <c r="C1423" s="39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39"/>
      <c r="Q1423" s="14"/>
      <c r="R1423" s="14"/>
      <c r="S1423" s="39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</row>
    <row r="1424" spans="1:51" s="4" customFormat="1" ht="90" customHeight="1">
      <c r="A1424" s="14"/>
      <c r="B1424" s="39"/>
      <c r="C1424" s="39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39"/>
      <c r="Q1424" s="14"/>
      <c r="R1424" s="14"/>
      <c r="S1424" s="39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</row>
    <row r="1425" spans="1:51" s="4" customFormat="1" ht="90" customHeight="1">
      <c r="A1425" s="14"/>
      <c r="B1425" s="39"/>
      <c r="C1425" s="39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39"/>
      <c r="Q1425" s="14"/>
      <c r="R1425" s="14"/>
      <c r="S1425" s="39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</row>
    <row r="1426" spans="1:51" s="4" customFormat="1" ht="90" customHeight="1">
      <c r="A1426" s="14"/>
      <c r="B1426" s="39"/>
      <c r="C1426" s="39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39"/>
      <c r="Q1426" s="14"/>
      <c r="R1426" s="14"/>
      <c r="S1426" s="39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</row>
    <row r="1427" spans="1:51" s="4" customFormat="1" ht="90" customHeight="1">
      <c r="A1427" s="14"/>
      <c r="B1427" s="39"/>
      <c r="C1427" s="39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39"/>
      <c r="Q1427" s="14"/>
      <c r="R1427" s="14"/>
      <c r="S1427" s="39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</row>
    <row r="1428" spans="1:51" s="4" customFormat="1" ht="90" customHeight="1">
      <c r="A1428" s="14"/>
      <c r="B1428" s="39"/>
      <c r="C1428" s="39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39"/>
      <c r="Q1428" s="14"/>
      <c r="R1428" s="14"/>
      <c r="S1428" s="39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</row>
    <row r="1429" spans="1:51" s="4" customFormat="1" ht="90" customHeight="1">
      <c r="A1429" s="14"/>
      <c r="B1429" s="39"/>
      <c r="C1429" s="39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39"/>
      <c r="Q1429" s="14"/>
      <c r="R1429" s="14"/>
      <c r="S1429" s="39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</row>
    <row r="1430" spans="1:51" s="4" customFormat="1" ht="90" customHeight="1">
      <c r="A1430" s="14"/>
      <c r="B1430" s="39"/>
      <c r="C1430" s="39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39"/>
      <c r="Q1430" s="14"/>
      <c r="R1430" s="14"/>
      <c r="S1430" s="39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</row>
    <row r="1431" spans="1:51" s="4" customFormat="1" ht="90" customHeight="1">
      <c r="A1431" s="14"/>
      <c r="B1431" s="39"/>
      <c r="C1431" s="39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39"/>
      <c r="Q1431" s="14"/>
      <c r="R1431" s="14"/>
      <c r="S1431" s="39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</row>
    <row r="1432" spans="1:51" s="4" customFormat="1" ht="90" customHeight="1">
      <c r="A1432" s="14"/>
      <c r="B1432" s="39"/>
      <c r="C1432" s="39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39"/>
      <c r="Q1432" s="14"/>
      <c r="R1432" s="14"/>
      <c r="S1432" s="39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</row>
    <row r="1433" spans="1:51" s="4" customFormat="1" ht="90" customHeight="1">
      <c r="A1433" s="14"/>
      <c r="B1433" s="39"/>
      <c r="C1433" s="39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39"/>
      <c r="Q1433" s="14"/>
      <c r="R1433" s="14"/>
      <c r="S1433" s="39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</row>
    <row r="1434" spans="1:51" s="4" customFormat="1" ht="90" customHeight="1">
      <c r="A1434" s="14"/>
      <c r="B1434" s="39"/>
      <c r="C1434" s="39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39"/>
      <c r="Q1434" s="14"/>
      <c r="R1434" s="14"/>
      <c r="S1434" s="39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</row>
    <row r="1435" spans="1:51" s="4" customFormat="1" ht="90" customHeight="1">
      <c r="A1435" s="14"/>
      <c r="B1435" s="39"/>
      <c r="C1435" s="39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39"/>
      <c r="Q1435" s="14"/>
      <c r="R1435" s="14"/>
      <c r="S1435" s="39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</row>
    <row r="1436" spans="1:51" s="4" customFormat="1" ht="90" customHeight="1">
      <c r="A1436" s="14"/>
      <c r="B1436" s="39"/>
      <c r="C1436" s="39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39"/>
      <c r="Q1436" s="14"/>
      <c r="R1436" s="14"/>
      <c r="S1436" s="39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</row>
    <row r="1437" spans="1:51" s="4" customFormat="1" ht="90" customHeight="1">
      <c r="A1437" s="14"/>
      <c r="B1437" s="39"/>
      <c r="C1437" s="39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39"/>
      <c r="Q1437" s="14"/>
      <c r="R1437" s="14"/>
      <c r="S1437" s="39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</row>
    <row r="1438" spans="1:51" s="4" customFormat="1" ht="90" customHeight="1">
      <c r="A1438" s="14"/>
      <c r="B1438" s="39"/>
      <c r="C1438" s="39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39"/>
      <c r="Q1438" s="14"/>
      <c r="R1438" s="14"/>
      <c r="S1438" s="39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</row>
    <row r="1439" spans="1:51" s="4" customFormat="1" ht="90" customHeight="1">
      <c r="A1439" s="14"/>
      <c r="B1439" s="39"/>
      <c r="C1439" s="39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39"/>
      <c r="Q1439" s="14"/>
      <c r="R1439" s="14"/>
      <c r="S1439" s="39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</row>
    <row r="1440" spans="1:51" s="4" customFormat="1" ht="90" customHeight="1">
      <c r="A1440" s="14"/>
      <c r="B1440" s="39"/>
      <c r="C1440" s="39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39"/>
      <c r="Q1440" s="14"/>
      <c r="R1440" s="14"/>
      <c r="S1440" s="39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</row>
    <row r="1441" spans="1:51" s="4" customFormat="1" ht="90" customHeight="1">
      <c r="A1441" s="14"/>
      <c r="B1441" s="39"/>
      <c r="C1441" s="39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39"/>
      <c r="Q1441" s="14"/>
      <c r="R1441" s="14"/>
      <c r="S1441" s="39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</row>
    <row r="1442" spans="1:51" s="4" customFormat="1" ht="90" customHeight="1">
      <c r="A1442" s="14"/>
      <c r="B1442" s="39"/>
      <c r="C1442" s="39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39"/>
      <c r="Q1442" s="14"/>
      <c r="R1442" s="14"/>
      <c r="S1442" s="39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</row>
    <row r="1443" spans="1:51" s="4" customFormat="1" ht="90" customHeight="1">
      <c r="A1443" s="14"/>
      <c r="B1443" s="39"/>
      <c r="C1443" s="39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39"/>
      <c r="Q1443" s="14"/>
      <c r="R1443" s="14"/>
      <c r="S1443" s="39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</row>
    <row r="1444" spans="1:51" s="4" customFormat="1" ht="90" customHeight="1">
      <c r="A1444" s="14"/>
      <c r="B1444" s="39"/>
      <c r="C1444" s="39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39"/>
      <c r="Q1444" s="14"/>
      <c r="R1444" s="14"/>
      <c r="S1444" s="39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</row>
    <row r="1445" spans="1:51" s="4" customFormat="1" ht="90" customHeight="1">
      <c r="A1445" s="14"/>
      <c r="B1445" s="39"/>
      <c r="C1445" s="39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39"/>
      <c r="Q1445" s="14"/>
      <c r="R1445" s="14"/>
      <c r="S1445" s="39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</row>
    <row r="1446" spans="1:51" s="4" customFormat="1" ht="90" customHeight="1">
      <c r="A1446" s="14"/>
      <c r="B1446" s="39"/>
      <c r="C1446" s="39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39"/>
      <c r="Q1446" s="14"/>
      <c r="R1446" s="14"/>
      <c r="S1446" s="39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</row>
    <row r="1447" spans="1:51" s="4" customFormat="1" ht="90" customHeight="1">
      <c r="A1447" s="14"/>
      <c r="B1447" s="39"/>
      <c r="C1447" s="39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39"/>
      <c r="Q1447" s="14"/>
      <c r="R1447" s="14"/>
      <c r="S1447" s="39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</row>
    <row r="1448" spans="1:51" s="4" customFormat="1" ht="90" customHeight="1">
      <c r="A1448" s="14"/>
      <c r="B1448" s="39"/>
      <c r="C1448" s="39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39"/>
      <c r="Q1448" s="14"/>
      <c r="R1448" s="14"/>
      <c r="S1448" s="39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</row>
    <row r="1449" spans="1:51" s="4" customFormat="1" ht="90" customHeight="1">
      <c r="A1449" s="14"/>
      <c r="B1449" s="39"/>
      <c r="C1449" s="39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39"/>
      <c r="Q1449" s="14"/>
      <c r="R1449" s="14"/>
      <c r="S1449" s="39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</row>
    <row r="1450" spans="1:51" s="4" customFormat="1" ht="90" customHeight="1">
      <c r="A1450" s="14"/>
      <c r="B1450" s="39"/>
      <c r="C1450" s="39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39"/>
      <c r="Q1450" s="14"/>
      <c r="R1450" s="14"/>
      <c r="S1450" s="39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</row>
    <row r="1451" spans="1:51" s="4" customFormat="1" ht="90" customHeight="1">
      <c r="A1451" s="14"/>
      <c r="B1451" s="39"/>
      <c r="C1451" s="39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39"/>
      <c r="Q1451" s="14"/>
      <c r="R1451" s="14"/>
      <c r="S1451" s="39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</row>
    <row r="1452" spans="1:51" s="4" customFormat="1" ht="90" customHeight="1">
      <c r="A1452" s="14"/>
      <c r="B1452" s="39"/>
      <c r="C1452" s="39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39"/>
      <c r="Q1452" s="14"/>
      <c r="R1452" s="14"/>
      <c r="S1452" s="39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</row>
    <row r="1453" spans="1:51" s="4" customFormat="1" ht="90" customHeight="1">
      <c r="A1453" s="14"/>
      <c r="B1453" s="39"/>
      <c r="C1453" s="39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39"/>
      <c r="Q1453" s="14"/>
      <c r="R1453" s="14"/>
      <c r="S1453" s="39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</row>
    <row r="1454" spans="1:51" s="4" customFormat="1" ht="90" customHeight="1">
      <c r="A1454" s="14"/>
      <c r="B1454" s="39"/>
      <c r="C1454" s="39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39"/>
      <c r="Q1454" s="14"/>
      <c r="R1454" s="14"/>
      <c r="S1454" s="39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</row>
    <row r="1455" spans="1:51" s="4" customFormat="1" ht="90" customHeight="1">
      <c r="A1455" s="14"/>
      <c r="B1455" s="39"/>
      <c r="C1455" s="39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39"/>
      <c r="Q1455" s="14"/>
      <c r="R1455" s="14"/>
      <c r="S1455" s="39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</row>
    <row r="1456" spans="1:51" s="4" customFormat="1" ht="90" customHeight="1">
      <c r="A1456" s="14"/>
      <c r="B1456" s="39"/>
      <c r="C1456" s="39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39"/>
      <c r="Q1456" s="14"/>
      <c r="R1456" s="14"/>
      <c r="S1456" s="39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</row>
    <row r="1457" spans="1:51" s="4" customFormat="1" ht="90" customHeight="1">
      <c r="A1457" s="14"/>
      <c r="B1457" s="39"/>
      <c r="C1457" s="39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39"/>
      <c r="Q1457" s="14"/>
      <c r="R1457" s="14"/>
      <c r="S1457" s="39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</row>
    <row r="1458" spans="1:51" s="4" customFormat="1" ht="90" customHeight="1">
      <c r="A1458" s="14"/>
      <c r="B1458" s="39"/>
      <c r="C1458" s="39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39"/>
      <c r="Q1458" s="14"/>
      <c r="R1458" s="14"/>
      <c r="S1458" s="39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</row>
    <row r="1459" spans="1:51" s="4" customFormat="1" ht="90" customHeight="1">
      <c r="A1459" s="14"/>
      <c r="B1459" s="39"/>
      <c r="C1459" s="39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39"/>
      <c r="Q1459" s="14"/>
      <c r="R1459" s="14"/>
      <c r="S1459" s="39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</row>
    <row r="1460" spans="1:51" s="4" customFormat="1" ht="90" customHeight="1">
      <c r="A1460" s="14"/>
      <c r="B1460" s="39"/>
      <c r="C1460" s="39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39"/>
      <c r="Q1460" s="14"/>
      <c r="R1460" s="14"/>
      <c r="S1460" s="39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</row>
    <row r="1461" spans="1:51" s="4" customFormat="1" ht="90" customHeight="1">
      <c r="A1461" s="14"/>
      <c r="B1461" s="39"/>
      <c r="C1461" s="39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39"/>
      <c r="Q1461" s="14"/>
      <c r="R1461" s="14"/>
      <c r="S1461" s="39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</row>
    <row r="1462" spans="1:51" s="4" customFormat="1" ht="90" customHeight="1">
      <c r="A1462" s="14"/>
      <c r="B1462" s="39"/>
      <c r="C1462" s="39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39"/>
      <c r="Q1462" s="14"/>
      <c r="R1462" s="14"/>
      <c r="S1462" s="39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</row>
    <row r="1463" spans="1:51" s="4" customFormat="1" ht="90" customHeight="1">
      <c r="A1463" s="14"/>
      <c r="B1463" s="39"/>
      <c r="C1463" s="39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39"/>
      <c r="Q1463" s="14"/>
      <c r="R1463" s="14"/>
      <c r="S1463" s="39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</row>
    <row r="1464" spans="1:51" s="4" customFormat="1" ht="90" customHeight="1">
      <c r="A1464" s="14"/>
      <c r="B1464" s="39"/>
      <c r="C1464" s="39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39"/>
      <c r="Q1464" s="14"/>
      <c r="R1464" s="14"/>
      <c r="S1464" s="39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</row>
    <row r="1465" spans="1:51" s="4" customFormat="1" ht="90" customHeight="1">
      <c r="A1465" s="14"/>
      <c r="B1465" s="39"/>
      <c r="C1465" s="39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39"/>
      <c r="Q1465" s="14"/>
      <c r="R1465" s="14"/>
      <c r="S1465" s="39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</row>
    <row r="1466" spans="1:51" s="4" customFormat="1" ht="90" customHeight="1">
      <c r="A1466" s="14"/>
      <c r="B1466" s="39"/>
      <c r="C1466" s="39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39"/>
      <c r="Q1466" s="14"/>
      <c r="R1466" s="14"/>
      <c r="S1466" s="39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</row>
    <row r="1467" spans="1:51" s="4" customFormat="1" ht="90" customHeight="1">
      <c r="A1467" s="14"/>
      <c r="B1467" s="39"/>
      <c r="C1467" s="39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39"/>
      <c r="Q1467" s="14"/>
      <c r="R1467" s="14"/>
      <c r="S1467" s="39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</row>
    <row r="1468" spans="1:51" s="4" customFormat="1" ht="90" customHeight="1">
      <c r="A1468" s="14"/>
      <c r="B1468" s="39"/>
      <c r="C1468" s="39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39"/>
      <c r="Q1468" s="14"/>
      <c r="R1468" s="14"/>
      <c r="S1468" s="39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</row>
    <row r="1469" spans="1:51" s="4" customFormat="1" ht="90" customHeight="1">
      <c r="A1469" s="14"/>
      <c r="B1469" s="39"/>
      <c r="C1469" s="39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39"/>
      <c r="Q1469" s="14"/>
      <c r="R1469" s="14"/>
      <c r="S1469" s="39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</row>
    <row r="1470" spans="1:51" s="4" customFormat="1" ht="90" customHeight="1">
      <c r="A1470" s="14"/>
      <c r="B1470" s="39"/>
      <c r="C1470" s="39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39"/>
      <c r="Q1470" s="14"/>
      <c r="R1470" s="14"/>
      <c r="S1470" s="39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</row>
    <row r="1471" spans="1:51" s="4" customFormat="1" ht="90" customHeight="1">
      <c r="A1471" s="14"/>
      <c r="B1471" s="39"/>
      <c r="C1471" s="39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39"/>
      <c r="Q1471" s="14"/>
      <c r="R1471" s="14"/>
      <c r="S1471" s="39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</row>
    <row r="1472" spans="1:51" s="4" customFormat="1" ht="90" customHeight="1">
      <c r="A1472" s="14"/>
      <c r="B1472" s="39"/>
      <c r="C1472" s="39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39"/>
      <c r="Q1472" s="14"/>
      <c r="R1472" s="14"/>
      <c r="S1472" s="39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</row>
    <row r="1473" spans="1:51" s="4" customFormat="1" ht="90" customHeight="1">
      <c r="A1473" s="14"/>
      <c r="B1473" s="39"/>
      <c r="C1473" s="39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39"/>
      <c r="Q1473" s="14"/>
      <c r="R1473" s="14"/>
      <c r="S1473" s="39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</row>
    <row r="1474" spans="1:51" s="4" customFormat="1" ht="90" customHeight="1">
      <c r="A1474" s="14"/>
      <c r="B1474" s="39"/>
      <c r="C1474" s="39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39"/>
      <c r="Q1474" s="14"/>
      <c r="R1474" s="14"/>
      <c r="S1474" s="39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</row>
    <row r="1475" spans="1:51" s="4" customFormat="1" ht="90" customHeight="1">
      <c r="A1475" s="14"/>
      <c r="B1475" s="39"/>
      <c r="C1475" s="39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39"/>
      <c r="Q1475" s="14"/>
      <c r="R1475" s="14"/>
      <c r="S1475" s="39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</row>
    <row r="1476" spans="1:51" s="4" customFormat="1" ht="90" customHeight="1">
      <c r="A1476" s="14"/>
      <c r="B1476" s="39"/>
      <c r="C1476" s="39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39"/>
      <c r="Q1476" s="14"/>
      <c r="R1476" s="14"/>
      <c r="S1476" s="39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</row>
    <row r="1477" spans="1:51" s="4" customFormat="1" ht="90" customHeight="1">
      <c r="A1477" s="14"/>
      <c r="B1477" s="39"/>
      <c r="C1477" s="39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39"/>
      <c r="Q1477" s="14"/>
      <c r="R1477" s="14"/>
      <c r="S1477" s="39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</row>
    <row r="1478" spans="1:51" s="4" customFormat="1" ht="90" customHeight="1">
      <c r="A1478" s="14"/>
      <c r="B1478" s="39"/>
      <c r="C1478" s="39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39"/>
      <c r="Q1478" s="14"/>
      <c r="R1478" s="14"/>
      <c r="S1478" s="39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</row>
    <row r="1479" spans="1:51" s="4" customFormat="1" ht="90" customHeight="1">
      <c r="A1479" s="14"/>
      <c r="B1479" s="39"/>
      <c r="C1479" s="39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39"/>
      <c r="Q1479" s="14"/>
      <c r="R1479" s="14"/>
      <c r="S1479" s="39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</row>
    <row r="1480" spans="1:51" s="4" customFormat="1" ht="90" customHeight="1">
      <c r="A1480" s="14"/>
      <c r="B1480" s="39"/>
      <c r="C1480" s="39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39"/>
      <c r="Q1480" s="14"/>
      <c r="R1480" s="14"/>
      <c r="S1480" s="39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</row>
    <row r="1481" spans="1:51" s="4" customFormat="1" ht="90" customHeight="1">
      <c r="A1481" s="14"/>
      <c r="B1481" s="39"/>
      <c r="C1481" s="39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39"/>
      <c r="Q1481" s="14"/>
      <c r="R1481" s="14"/>
      <c r="S1481" s="39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</row>
    <row r="1482" spans="1:51" s="4" customFormat="1" ht="90" customHeight="1">
      <c r="A1482" s="14"/>
      <c r="B1482" s="39"/>
      <c r="C1482" s="39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39"/>
      <c r="Q1482" s="14"/>
      <c r="R1482" s="14"/>
      <c r="S1482" s="39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</row>
    <row r="1483" spans="1:51" s="4" customFormat="1" ht="90" customHeight="1">
      <c r="A1483" s="14"/>
      <c r="B1483" s="39"/>
      <c r="C1483" s="39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39"/>
      <c r="Q1483" s="14"/>
      <c r="R1483" s="14"/>
      <c r="S1483" s="39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</row>
    <row r="1484" spans="1:51" s="4" customFormat="1" ht="90" customHeight="1">
      <c r="A1484" s="14"/>
      <c r="B1484" s="39"/>
      <c r="C1484" s="39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39"/>
      <c r="Q1484" s="14"/>
      <c r="R1484" s="14"/>
      <c r="S1484" s="39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</row>
    <row r="1485" spans="1:51" s="4" customFormat="1" ht="90" customHeight="1">
      <c r="A1485" s="14"/>
      <c r="B1485" s="39"/>
      <c r="C1485" s="39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39"/>
      <c r="Q1485" s="14"/>
      <c r="R1485" s="14"/>
      <c r="S1485" s="39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</row>
    <row r="1486" spans="1:51" s="4" customFormat="1" ht="90" customHeight="1">
      <c r="A1486" s="14"/>
      <c r="B1486" s="39"/>
      <c r="C1486" s="39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39"/>
      <c r="Q1486" s="14"/>
      <c r="R1486" s="14"/>
      <c r="S1486" s="39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</row>
    <row r="1487" spans="1:51" s="4" customFormat="1" ht="90" customHeight="1">
      <c r="A1487" s="14"/>
      <c r="B1487" s="39"/>
      <c r="C1487" s="39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39"/>
      <c r="Q1487" s="14"/>
      <c r="R1487" s="14"/>
      <c r="S1487" s="39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</row>
    <row r="1488" spans="1:51" s="4" customFormat="1" ht="90" customHeight="1">
      <c r="A1488" s="14"/>
      <c r="B1488" s="39"/>
      <c r="C1488" s="39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39"/>
      <c r="Q1488" s="14"/>
      <c r="R1488" s="14"/>
      <c r="S1488" s="39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</row>
    <row r="1489" spans="1:51" s="4" customFormat="1" ht="90" customHeight="1">
      <c r="A1489" s="14"/>
      <c r="B1489" s="39"/>
      <c r="C1489" s="39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39"/>
      <c r="Q1489" s="14"/>
      <c r="R1489" s="14"/>
      <c r="S1489" s="39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</row>
    <row r="1490" spans="1:51" s="4" customFormat="1" ht="90" customHeight="1">
      <c r="A1490" s="14"/>
      <c r="B1490" s="39"/>
      <c r="C1490" s="39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39"/>
      <c r="Q1490" s="14"/>
      <c r="R1490" s="14"/>
      <c r="S1490" s="39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</row>
    <row r="1491" spans="1:51" s="4" customFormat="1" ht="90" customHeight="1">
      <c r="A1491" s="14"/>
      <c r="B1491" s="39"/>
      <c r="C1491" s="39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39"/>
      <c r="Q1491" s="14"/>
      <c r="R1491" s="14"/>
      <c r="S1491" s="39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</row>
    <row r="1492" spans="1:51" s="4" customFormat="1" ht="90" customHeight="1">
      <c r="A1492" s="14"/>
      <c r="B1492" s="39"/>
      <c r="C1492" s="39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39"/>
      <c r="Q1492" s="14"/>
      <c r="R1492" s="14"/>
      <c r="S1492" s="39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</row>
    <row r="1493" spans="1:51" s="4" customFormat="1" ht="90" customHeight="1">
      <c r="A1493" s="14"/>
      <c r="B1493" s="39"/>
      <c r="C1493" s="39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39"/>
      <c r="Q1493" s="14"/>
      <c r="R1493" s="14"/>
      <c r="S1493" s="39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</row>
    <row r="1494" spans="1:51" s="4" customFormat="1" ht="90" customHeight="1">
      <c r="A1494" s="14"/>
      <c r="B1494" s="39"/>
      <c r="C1494" s="39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39"/>
      <c r="Q1494" s="14"/>
      <c r="R1494" s="14"/>
      <c r="S1494" s="39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</row>
    <row r="1495" spans="1:51" s="4" customFormat="1" ht="90" customHeight="1">
      <c r="A1495" s="14"/>
      <c r="B1495" s="39"/>
      <c r="C1495" s="39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39"/>
      <c r="Q1495" s="14"/>
      <c r="R1495" s="14"/>
      <c r="S1495" s="39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</row>
    <row r="1496" spans="1:51" s="4" customFormat="1" ht="90" customHeight="1">
      <c r="A1496" s="14"/>
      <c r="B1496" s="39"/>
      <c r="C1496" s="39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39"/>
      <c r="Q1496" s="14"/>
      <c r="R1496" s="14"/>
      <c r="S1496" s="39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</row>
    <row r="1497" spans="1:51" s="4" customFormat="1" ht="90" customHeight="1">
      <c r="A1497" s="14"/>
      <c r="B1497" s="39"/>
      <c r="C1497" s="39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39"/>
      <c r="Q1497" s="14"/>
      <c r="R1497" s="14"/>
      <c r="S1497" s="39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</row>
    <row r="1498" spans="1:51" s="4" customFormat="1" ht="90" customHeight="1">
      <c r="A1498" s="14"/>
      <c r="B1498" s="39"/>
      <c r="C1498" s="39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39"/>
      <c r="Q1498" s="14"/>
      <c r="R1498" s="14"/>
      <c r="S1498" s="39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</row>
    <row r="1499" spans="1:51" s="4" customFormat="1" ht="90" customHeight="1">
      <c r="A1499" s="14"/>
      <c r="B1499" s="39"/>
      <c r="C1499" s="39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39"/>
      <c r="Q1499" s="14"/>
      <c r="R1499" s="14"/>
      <c r="S1499" s="39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</row>
    <row r="1500" spans="1:51" s="4" customFormat="1" ht="90" customHeight="1">
      <c r="A1500" s="14"/>
      <c r="B1500" s="39"/>
      <c r="C1500" s="39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39"/>
      <c r="Q1500" s="14"/>
      <c r="R1500" s="14"/>
      <c r="S1500" s="39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</row>
    <row r="1501" spans="1:51" s="4" customFormat="1" ht="90" customHeight="1">
      <c r="A1501" s="14"/>
      <c r="B1501" s="39"/>
      <c r="C1501" s="39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39"/>
      <c r="Q1501" s="14"/>
      <c r="R1501" s="14"/>
      <c r="S1501" s="39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</row>
    <row r="1502" spans="1:51" s="4" customFormat="1" ht="90" customHeight="1">
      <c r="A1502" s="14"/>
      <c r="B1502" s="39"/>
      <c r="C1502" s="39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39"/>
      <c r="Q1502" s="14"/>
      <c r="R1502" s="14"/>
      <c r="S1502" s="39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</row>
    <row r="1503" spans="1:51" s="4" customFormat="1" ht="90" customHeight="1">
      <c r="A1503" s="14"/>
      <c r="B1503" s="39"/>
      <c r="C1503" s="39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39"/>
      <c r="Q1503" s="14"/>
      <c r="R1503" s="14"/>
      <c r="S1503" s="39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</row>
    <row r="1504" spans="1:51" s="4" customFormat="1" ht="90" customHeight="1">
      <c r="A1504" s="14"/>
      <c r="B1504" s="39"/>
      <c r="C1504" s="39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39"/>
      <c r="Q1504" s="14"/>
      <c r="R1504" s="14"/>
      <c r="S1504" s="39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</row>
    <row r="1505" spans="1:51" s="4" customFormat="1" ht="90" customHeight="1">
      <c r="A1505" s="14"/>
      <c r="B1505" s="39"/>
      <c r="C1505" s="39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39"/>
      <c r="Q1505" s="14"/>
      <c r="R1505" s="14"/>
      <c r="S1505" s="39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</row>
    <row r="1506" spans="1:51" s="4" customFormat="1" ht="90" customHeight="1">
      <c r="A1506" s="14"/>
      <c r="B1506" s="39"/>
      <c r="C1506" s="39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39"/>
      <c r="Q1506" s="14"/>
      <c r="R1506" s="14"/>
      <c r="S1506" s="39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</row>
    <row r="1507" spans="1:51" s="4" customFormat="1" ht="90" customHeight="1">
      <c r="A1507" s="14"/>
      <c r="B1507" s="39"/>
      <c r="C1507" s="39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39"/>
      <c r="Q1507" s="14"/>
      <c r="R1507" s="14"/>
      <c r="S1507" s="39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</row>
    <row r="1508" spans="1:51" s="4" customFormat="1" ht="90" customHeight="1">
      <c r="A1508" s="14"/>
      <c r="B1508" s="39"/>
      <c r="C1508" s="39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39"/>
      <c r="Q1508" s="14"/>
      <c r="R1508" s="14"/>
      <c r="S1508" s="39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</row>
    <row r="1509" spans="1:51" s="4" customFormat="1" ht="90" customHeight="1">
      <c r="A1509" s="14"/>
      <c r="B1509" s="39"/>
      <c r="C1509" s="39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39"/>
      <c r="Q1509" s="14"/>
      <c r="R1509" s="14"/>
      <c r="S1509" s="39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</row>
    <row r="1510" spans="1:51" s="4" customFormat="1" ht="90" customHeight="1">
      <c r="A1510" s="14"/>
      <c r="B1510" s="39"/>
      <c r="C1510" s="39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39"/>
      <c r="Q1510" s="14"/>
      <c r="R1510" s="14"/>
      <c r="S1510" s="39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</row>
    <row r="1511" spans="1:51" s="4" customFormat="1" ht="90" customHeight="1">
      <c r="A1511" s="14"/>
      <c r="B1511" s="39"/>
      <c r="C1511" s="39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39"/>
      <c r="Q1511" s="14"/>
      <c r="R1511" s="14"/>
      <c r="S1511" s="39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</row>
    <row r="1512" spans="1:51" s="4" customFormat="1" ht="90" customHeight="1">
      <c r="A1512" s="14"/>
      <c r="B1512" s="39"/>
      <c r="C1512" s="39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39"/>
      <c r="Q1512" s="14"/>
      <c r="R1512" s="14"/>
      <c r="S1512" s="39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</row>
    <row r="1513" spans="1:51" s="4" customFormat="1" ht="90" customHeight="1">
      <c r="A1513" s="14"/>
      <c r="B1513" s="39"/>
      <c r="C1513" s="39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39"/>
      <c r="Q1513" s="14"/>
      <c r="R1513" s="14"/>
      <c r="S1513" s="39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</row>
    <row r="1514" spans="1:51" s="4" customFormat="1" ht="90" customHeight="1">
      <c r="A1514" s="14"/>
      <c r="B1514" s="39"/>
      <c r="C1514" s="39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39"/>
      <c r="Q1514" s="14"/>
      <c r="R1514" s="14"/>
      <c r="S1514" s="39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</row>
    <row r="1515" spans="1:51" s="4" customFormat="1" ht="90" customHeight="1">
      <c r="A1515" s="14"/>
      <c r="B1515" s="39"/>
      <c r="C1515" s="39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39"/>
      <c r="Q1515" s="14"/>
      <c r="R1515" s="14"/>
      <c r="S1515" s="39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</row>
    <row r="1516" spans="1:51" s="4" customFormat="1" ht="90" customHeight="1">
      <c r="A1516" s="14"/>
      <c r="B1516" s="39"/>
      <c r="C1516" s="39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39"/>
      <c r="Q1516" s="14"/>
      <c r="R1516" s="14"/>
      <c r="S1516" s="39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</row>
    <row r="1517" spans="1:51" s="4" customFormat="1" ht="90" customHeight="1">
      <c r="A1517" s="14"/>
      <c r="B1517" s="39"/>
      <c r="C1517" s="39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39"/>
      <c r="Q1517" s="14"/>
      <c r="R1517" s="14"/>
      <c r="S1517" s="39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</row>
    <row r="1518" spans="1:51" s="4" customFormat="1" ht="90" customHeight="1">
      <c r="A1518" s="14"/>
      <c r="B1518" s="39"/>
      <c r="C1518" s="39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39"/>
      <c r="Q1518" s="14"/>
      <c r="R1518" s="14"/>
      <c r="S1518" s="39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</row>
    <row r="1519" spans="1:51" s="4" customFormat="1" ht="90" customHeight="1">
      <c r="A1519" s="14"/>
      <c r="B1519" s="39"/>
      <c r="C1519" s="39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39"/>
      <c r="Q1519" s="14"/>
      <c r="R1519" s="14"/>
      <c r="S1519" s="39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</row>
    <row r="1520" spans="1:51" s="4" customFormat="1" ht="90" customHeight="1">
      <c r="A1520" s="14"/>
      <c r="B1520" s="39"/>
      <c r="C1520" s="39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39"/>
      <c r="Q1520" s="14"/>
      <c r="R1520" s="14"/>
      <c r="S1520" s="39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</row>
    <row r="1521" spans="1:51" s="4" customFormat="1" ht="90" customHeight="1">
      <c r="A1521" s="14"/>
      <c r="B1521" s="39"/>
      <c r="C1521" s="39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39"/>
      <c r="Q1521" s="14"/>
      <c r="R1521" s="14"/>
      <c r="S1521" s="39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</row>
    <row r="1522" spans="1:51" s="4" customFormat="1" ht="90" customHeight="1">
      <c r="A1522" s="14"/>
      <c r="B1522" s="39"/>
      <c r="C1522" s="39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39"/>
      <c r="Q1522" s="14"/>
      <c r="R1522" s="14"/>
      <c r="S1522" s="39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</row>
    <row r="1523" spans="1:51" s="4" customFormat="1" ht="90" customHeight="1">
      <c r="A1523" s="14"/>
      <c r="B1523" s="39"/>
      <c r="C1523" s="39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39"/>
      <c r="Q1523" s="14"/>
      <c r="R1523" s="14"/>
      <c r="S1523" s="39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</row>
    <row r="1524" spans="1:51" s="4" customFormat="1" ht="90" customHeight="1">
      <c r="A1524" s="14"/>
      <c r="B1524" s="39"/>
      <c r="C1524" s="39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39"/>
      <c r="Q1524" s="14"/>
      <c r="R1524" s="14"/>
      <c r="S1524" s="39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</row>
    <row r="1525" spans="1:51" s="4" customFormat="1" ht="90" customHeight="1">
      <c r="A1525" s="14"/>
      <c r="B1525" s="39"/>
      <c r="C1525" s="39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39"/>
      <c r="Q1525" s="14"/>
      <c r="R1525" s="14"/>
      <c r="S1525" s="39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</row>
    <row r="1526" spans="1:51" s="4" customFormat="1" ht="90" customHeight="1">
      <c r="A1526" s="14"/>
      <c r="B1526" s="39"/>
      <c r="C1526" s="39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39"/>
      <c r="Q1526" s="14"/>
      <c r="R1526" s="14"/>
      <c r="S1526" s="39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</row>
    <row r="1527" spans="1:51" s="4" customFormat="1" ht="90" customHeight="1">
      <c r="A1527" s="14"/>
      <c r="B1527" s="39"/>
      <c r="C1527" s="39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39"/>
      <c r="Q1527" s="14"/>
      <c r="R1527" s="14"/>
      <c r="S1527" s="39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</row>
    <row r="1528" spans="1:51" s="4" customFormat="1" ht="90" customHeight="1">
      <c r="A1528" s="14"/>
      <c r="B1528" s="39"/>
      <c r="C1528" s="39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39"/>
      <c r="Q1528" s="14"/>
      <c r="R1528" s="14"/>
      <c r="S1528" s="39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</row>
    <row r="1529" spans="1:51" s="4" customFormat="1" ht="90" customHeight="1">
      <c r="A1529" s="14"/>
      <c r="B1529" s="39"/>
      <c r="C1529" s="39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39"/>
      <c r="Q1529" s="14"/>
      <c r="R1529" s="14"/>
      <c r="S1529" s="39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</row>
    <row r="1530" spans="1:51" s="4" customFormat="1" ht="90" customHeight="1">
      <c r="A1530" s="14"/>
      <c r="B1530" s="39"/>
      <c r="C1530" s="39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39"/>
      <c r="Q1530" s="14"/>
      <c r="R1530" s="14"/>
      <c r="S1530" s="39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</row>
    <row r="1531" spans="1:51" s="4" customFormat="1" ht="90" customHeight="1">
      <c r="A1531" s="14"/>
      <c r="B1531" s="39"/>
      <c r="C1531" s="39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39"/>
      <c r="Q1531" s="14"/>
      <c r="R1531" s="14"/>
      <c r="S1531" s="39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</row>
    <row r="1532" spans="1:51" s="4" customFormat="1" ht="90" customHeight="1">
      <c r="A1532" s="14"/>
      <c r="B1532" s="39"/>
      <c r="C1532" s="39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39"/>
      <c r="Q1532" s="14"/>
      <c r="R1532" s="14"/>
      <c r="S1532" s="39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</row>
    <row r="1533" spans="1:51" s="4" customFormat="1" ht="90" customHeight="1">
      <c r="A1533" s="14"/>
      <c r="B1533" s="39"/>
      <c r="C1533" s="39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39"/>
      <c r="Q1533" s="14"/>
      <c r="R1533" s="14"/>
      <c r="S1533" s="39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</row>
    <row r="1534" spans="1:51" s="4" customFormat="1" ht="90" customHeight="1">
      <c r="A1534" s="14"/>
      <c r="B1534" s="39"/>
      <c r="C1534" s="39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39"/>
      <c r="Q1534" s="14"/>
      <c r="R1534" s="14"/>
      <c r="S1534" s="39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</row>
    <row r="1535" spans="1:51" s="4" customFormat="1" ht="90" customHeight="1">
      <c r="A1535" s="14"/>
      <c r="B1535" s="39"/>
      <c r="C1535" s="39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39"/>
      <c r="Q1535" s="14"/>
      <c r="R1535" s="14"/>
      <c r="S1535" s="39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</row>
    <row r="1536" spans="1:51" s="4" customFormat="1" ht="90" customHeight="1">
      <c r="A1536" s="14"/>
      <c r="B1536" s="39"/>
      <c r="C1536" s="39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39"/>
      <c r="Q1536" s="14"/>
      <c r="R1536" s="14"/>
      <c r="S1536" s="39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</row>
    <row r="1537" spans="1:51" s="4" customFormat="1" ht="90" customHeight="1">
      <c r="A1537" s="14"/>
      <c r="B1537" s="39"/>
      <c r="C1537" s="39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39"/>
      <c r="Q1537" s="14"/>
      <c r="R1537" s="14"/>
      <c r="S1537" s="39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</row>
    <row r="1538" spans="1:51" s="4" customFormat="1" ht="90" customHeight="1">
      <c r="A1538" s="14"/>
      <c r="B1538" s="39"/>
      <c r="C1538" s="39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39"/>
      <c r="Q1538" s="14"/>
      <c r="R1538" s="14"/>
      <c r="S1538" s="39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</row>
    <row r="1539" spans="1:51" s="4" customFormat="1" ht="90" customHeight="1">
      <c r="A1539" s="14"/>
      <c r="B1539" s="39"/>
      <c r="C1539" s="39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39"/>
      <c r="Q1539" s="14"/>
      <c r="R1539" s="14"/>
      <c r="S1539" s="39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</row>
    <row r="1540" spans="1:51" s="4" customFormat="1" ht="90" customHeight="1">
      <c r="A1540" s="14"/>
      <c r="B1540" s="39"/>
      <c r="C1540" s="39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39"/>
      <c r="Q1540" s="14"/>
      <c r="R1540" s="14"/>
      <c r="S1540" s="39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</row>
    <row r="1541" spans="1:51" s="4" customFormat="1" ht="90" customHeight="1">
      <c r="A1541" s="14"/>
      <c r="B1541" s="39"/>
      <c r="C1541" s="39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39"/>
      <c r="Q1541" s="14"/>
      <c r="R1541" s="14"/>
      <c r="S1541" s="39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</row>
    <row r="1542" spans="1:51" s="4" customFormat="1" ht="90" customHeight="1">
      <c r="A1542" s="14"/>
      <c r="B1542" s="39"/>
      <c r="C1542" s="39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39"/>
      <c r="Q1542" s="14"/>
      <c r="R1542" s="14"/>
      <c r="S1542" s="39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</row>
    <row r="1543" spans="1:51" s="4" customFormat="1" ht="90" customHeight="1">
      <c r="A1543" s="14"/>
      <c r="B1543" s="39"/>
      <c r="C1543" s="39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39"/>
      <c r="Q1543" s="14"/>
      <c r="R1543" s="14"/>
      <c r="S1543" s="39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</row>
    <row r="1544" spans="1:51" s="4" customFormat="1" ht="90" customHeight="1">
      <c r="A1544" s="14"/>
      <c r="B1544" s="39"/>
      <c r="C1544" s="39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39"/>
      <c r="Q1544" s="14"/>
      <c r="R1544" s="14"/>
      <c r="S1544" s="39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</row>
    <row r="1545" spans="1:51" s="4" customFormat="1" ht="90" customHeight="1">
      <c r="A1545" s="14"/>
      <c r="B1545" s="39"/>
      <c r="C1545" s="39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39"/>
      <c r="Q1545" s="14"/>
      <c r="R1545" s="14"/>
      <c r="S1545" s="39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</row>
    <row r="1546" spans="1:51" s="4" customFormat="1" ht="90" customHeight="1">
      <c r="A1546" s="14"/>
      <c r="B1546" s="39"/>
      <c r="C1546" s="39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39"/>
      <c r="Q1546" s="14"/>
      <c r="R1546" s="14"/>
      <c r="S1546" s="39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</row>
    <row r="1547" spans="1:51" s="4" customFormat="1" ht="90" customHeight="1">
      <c r="A1547" s="14"/>
      <c r="B1547" s="39"/>
      <c r="C1547" s="39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39"/>
      <c r="Q1547" s="14"/>
      <c r="R1547" s="14"/>
      <c r="S1547" s="39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</row>
    <row r="1548" spans="1:51" s="4" customFormat="1" ht="90" customHeight="1">
      <c r="A1548" s="14"/>
      <c r="B1548" s="39"/>
      <c r="C1548" s="39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39"/>
      <c r="Q1548" s="14"/>
      <c r="R1548" s="14"/>
      <c r="S1548" s="39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</row>
    <row r="1549" spans="1:51" s="4" customFormat="1" ht="90" customHeight="1">
      <c r="A1549" s="14"/>
      <c r="B1549" s="39"/>
      <c r="C1549" s="39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39"/>
      <c r="Q1549" s="14"/>
      <c r="R1549" s="14"/>
      <c r="S1549" s="39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</row>
    <row r="1550" spans="1:51" s="4" customFormat="1" ht="90" customHeight="1">
      <c r="A1550" s="14"/>
      <c r="B1550" s="39"/>
      <c r="C1550" s="39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39"/>
      <c r="Q1550" s="14"/>
      <c r="R1550" s="14"/>
      <c r="S1550" s="39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</row>
    <row r="1551" spans="1:51" s="4" customFormat="1" ht="90" customHeight="1">
      <c r="A1551" s="14"/>
      <c r="B1551" s="39"/>
      <c r="C1551" s="39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39"/>
      <c r="Q1551" s="14"/>
      <c r="R1551" s="14"/>
      <c r="S1551" s="39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</row>
    <row r="1552" spans="1:51" s="4" customFormat="1" ht="90" customHeight="1">
      <c r="A1552" s="14"/>
      <c r="B1552" s="39"/>
      <c r="C1552" s="39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39"/>
      <c r="Q1552" s="14"/>
      <c r="R1552" s="14"/>
      <c r="S1552" s="39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</row>
    <row r="1553" spans="1:51" s="4" customFormat="1" ht="90" customHeight="1">
      <c r="A1553" s="14"/>
      <c r="B1553" s="39"/>
      <c r="C1553" s="39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39"/>
      <c r="Q1553" s="14"/>
      <c r="R1553" s="14"/>
      <c r="S1553" s="39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</row>
    <row r="1554" spans="1:51" s="4" customFormat="1" ht="90" customHeight="1">
      <c r="A1554" s="14"/>
      <c r="B1554" s="39"/>
      <c r="C1554" s="39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39"/>
      <c r="Q1554" s="14"/>
      <c r="R1554" s="14"/>
      <c r="S1554" s="39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</row>
    <row r="1555" spans="1:51" s="4" customFormat="1" ht="90" customHeight="1">
      <c r="A1555" s="14"/>
      <c r="B1555" s="39"/>
      <c r="C1555" s="39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39"/>
      <c r="Q1555" s="14"/>
      <c r="R1555" s="14"/>
      <c r="S1555" s="39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</row>
    <row r="1556" spans="1:51" s="4" customFormat="1" ht="90" customHeight="1">
      <c r="A1556" s="14"/>
      <c r="B1556" s="39"/>
      <c r="C1556" s="39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39"/>
      <c r="Q1556" s="14"/>
      <c r="R1556" s="14"/>
      <c r="S1556" s="39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</row>
    <row r="1557" spans="1:51" s="4" customFormat="1" ht="90" customHeight="1">
      <c r="A1557" s="14"/>
      <c r="B1557" s="39"/>
      <c r="C1557" s="39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39"/>
      <c r="Q1557" s="14"/>
      <c r="R1557" s="14"/>
      <c r="S1557" s="39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</row>
    <row r="1558" spans="1:51" s="4" customFormat="1" ht="90" customHeight="1">
      <c r="A1558" s="14"/>
      <c r="B1558" s="39"/>
      <c r="C1558" s="39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39"/>
      <c r="Q1558" s="14"/>
      <c r="R1558" s="14"/>
      <c r="S1558" s="39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</row>
    <row r="1559" spans="1:51" s="4" customFormat="1" ht="90" customHeight="1">
      <c r="A1559" s="14"/>
      <c r="B1559" s="39"/>
      <c r="C1559" s="39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39"/>
      <c r="Q1559" s="14"/>
      <c r="R1559" s="14"/>
      <c r="S1559" s="39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</row>
    <row r="1560" spans="1:51" s="4" customFormat="1" ht="90" customHeight="1">
      <c r="A1560" s="14"/>
      <c r="B1560" s="39"/>
      <c r="C1560" s="39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39"/>
      <c r="Q1560" s="14"/>
      <c r="R1560" s="14"/>
      <c r="S1560" s="39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</row>
    <row r="1561" spans="1:51" s="4" customFormat="1" ht="90" customHeight="1">
      <c r="A1561" s="14"/>
      <c r="B1561" s="39"/>
      <c r="C1561" s="39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39"/>
      <c r="Q1561" s="14"/>
      <c r="R1561" s="14"/>
      <c r="S1561" s="39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</row>
    <row r="1562" spans="1:51" s="4" customFormat="1" ht="90" customHeight="1">
      <c r="A1562" s="14"/>
      <c r="B1562" s="39"/>
      <c r="C1562" s="39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39"/>
      <c r="Q1562" s="14"/>
      <c r="R1562" s="14"/>
      <c r="S1562" s="39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</row>
    <row r="1563" spans="1:51" s="4" customFormat="1" ht="90" customHeight="1">
      <c r="A1563" s="14"/>
      <c r="B1563" s="39"/>
      <c r="C1563" s="39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39"/>
      <c r="Q1563" s="14"/>
      <c r="R1563" s="14"/>
      <c r="S1563" s="39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</row>
    <row r="1564" spans="1:51" s="4" customFormat="1" ht="90" customHeight="1">
      <c r="A1564" s="14"/>
      <c r="B1564" s="39"/>
      <c r="C1564" s="39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39"/>
      <c r="Q1564" s="14"/>
      <c r="R1564" s="14"/>
      <c r="S1564" s="39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</row>
    <row r="1565" spans="1:51" s="4" customFormat="1" ht="90" customHeight="1">
      <c r="A1565" s="14"/>
      <c r="B1565" s="39"/>
      <c r="C1565" s="39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39"/>
      <c r="Q1565" s="14"/>
      <c r="R1565" s="14"/>
      <c r="S1565" s="39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</row>
    <row r="1566" spans="1:51" s="4" customFormat="1" ht="90" customHeight="1">
      <c r="A1566" s="14"/>
      <c r="B1566" s="39"/>
      <c r="C1566" s="39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39"/>
      <c r="Q1566" s="14"/>
      <c r="R1566" s="14"/>
      <c r="S1566" s="39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</row>
    <row r="1567" spans="1:51" s="4" customFormat="1" ht="90" customHeight="1">
      <c r="A1567" s="14"/>
      <c r="B1567" s="39"/>
      <c r="C1567" s="39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39"/>
      <c r="Q1567" s="14"/>
      <c r="R1567" s="14"/>
      <c r="S1567" s="39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</row>
    <row r="1568" spans="1:51" s="4" customFormat="1" ht="90" customHeight="1">
      <c r="A1568" s="14"/>
      <c r="B1568" s="39"/>
      <c r="C1568" s="39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39"/>
      <c r="Q1568" s="14"/>
      <c r="R1568" s="14"/>
      <c r="S1568" s="39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</row>
    <row r="1569" spans="1:51" s="4" customFormat="1" ht="90" customHeight="1">
      <c r="A1569" s="14"/>
      <c r="B1569" s="39"/>
      <c r="C1569" s="39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39"/>
      <c r="Q1569" s="14"/>
      <c r="R1569" s="14"/>
      <c r="S1569" s="39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</row>
    <row r="1570" spans="1:51" s="4" customFormat="1" ht="90" customHeight="1">
      <c r="A1570" s="14"/>
      <c r="B1570" s="39"/>
      <c r="C1570" s="39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39"/>
      <c r="Q1570" s="14"/>
      <c r="R1570" s="14"/>
      <c r="S1570" s="39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</row>
    <row r="1571" spans="1:51" s="4" customFormat="1" ht="90" customHeight="1">
      <c r="A1571" s="14"/>
      <c r="B1571" s="39"/>
      <c r="C1571" s="39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39"/>
      <c r="Q1571" s="14"/>
      <c r="R1571" s="14"/>
      <c r="S1571" s="39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</row>
    <row r="1572" spans="1:51" s="4" customFormat="1" ht="90" customHeight="1">
      <c r="A1572" s="14"/>
      <c r="B1572" s="39"/>
      <c r="C1572" s="39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39"/>
      <c r="Q1572" s="14"/>
      <c r="R1572" s="14"/>
      <c r="S1572" s="39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</row>
    <row r="1573" spans="1:51" s="4" customFormat="1" ht="90" customHeight="1">
      <c r="A1573" s="14"/>
      <c r="B1573" s="39"/>
      <c r="C1573" s="39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39"/>
      <c r="Q1573" s="14"/>
      <c r="R1573" s="14"/>
      <c r="S1573" s="39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</row>
    <row r="1574" spans="1:51" s="4" customFormat="1" ht="90" customHeight="1">
      <c r="A1574" s="14"/>
      <c r="B1574" s="39"/>
      <c r="C1574" s="39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39"/>
      <c r="Q1574" s="14"/>
      <c r="R1574" s="14"/>
      <c r="S1574" s="39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</row>
    <row r="1575" spans="1:51" s="4" customFormat="1" ht="90" customHeight="1">
      <c r="A1575" s="14"/>
      <c r="B1575" s="39"/>
      <c r="C1575" s="39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39"/>
      <c r="Q1575" s="14"/>
      <c r="R1575" s="14"/>
      <c r="S1575" s="39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</row>
    <row r="1576" spans="1:51" s="4" customFormat="1" ht="90" customHeight="1">
      <c r="A1576" s="14"/>
      <c r="B1576" s="39"/>
      <c r="C1576" s="39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39"/>
      <c r="Q1576" s="14"/>
      <c r="R1576" s="14"/>
      <c r="S1576" s="39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</row>
    <row r="1577" spans="1:51" s="4" customFormat="1" ht="90" customHeight="1">
      <c r="A1577" s="14"/>
      <c r="B1577" s="39"/>
      <c r="C1577" s="39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39"/>
      <c r="Q1577" s="14"/>
      <c r="R1577" s="14"/>
      <c r="S1577" s="39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</row>
    <row r="1578" spans="1:51" s="4" customFormat="1" ht="90" customHeight="1">
      <c r="A1578" s="14"/>
      <c r="B1578" s="39"/>
      <c r="C1578" s="39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39"/>
      <c r="Q1578" s="14"/>
      <c r="R1578" s="14"/>
      <c r="S1578" s="39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</row>
    <row r="1579" spans="1:51" s="4" customFormat="1" ht="90" customHeight="1">
      <c r="A1579" s="14"/>
      <c r="B1579" s="39"/>
      <c r="C1579" s="39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39"/>
      <c r="Q1579" s="14"/>
      <c r="R1579" s="14"/>
      <c r="S1579" s="39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</row>
    <row r="1580" spans="1:51" s="4" customFormat="1" ht="90" customHeight="1">
      <c r="A1580" s="14"/>
      <c r="B1580" s="39"/>
      <c r="C1580" s="39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39"/>
      <c r="Q1580" s="14"/>
      <c r="R1580" s="14"/>
      <c r="S1580" s="39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</row>
    <row r="1581" spans="1:51" s="4" customFormat="1" ht="90" customHeight="1">
      <c r="A1581" s="14"/>
      <c r="B1581" s="39"/>
      <c r="C1581" s="39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39"/>
      <c r="Q1581" s="14"/>
      <c r="R1581" s="14"/>
      <c r="S1581" s="39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</row>
    <row r="1582" spans="1:51" s="4" customFormat="1" ht="90" customHeight="1">
      <c r="A1582" s="14"/>
      <c r="B1582" s="39"/>
      <c r="C1582" s="39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39"/>
      <c r="Q1582" s="14"/>
      <c r="R1582" s="14"/>
      <c r="S1582" s="39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</row>
    <row r="1583" spans="1:51" s="4" customFormat="1" ht="90" customHeight="1">
      <c r="A1583" s="14"/>
      <c r="B1583" s="39"/>
      <c r="C1583" s="39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39"/>
      <c r="Q1583" s="14"/>
      <c r="R1583" s="14"/>
      <c r="S1583" s="39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</row>
    <row r="1584" spans="1:51" s="4" customFormat="1" ht="90" customHeight="1">
      <c r="A1584" s="14"/>
      <c r="B1584" s="39"/>
      <c r="C1584" s="39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39"/>
      <c r="Q1584" s="14"/>
      <c r="R1584" s="14"/>
      <c r="S1584" s="39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</row>
    <row r="1585" spans="1:51" s="4" customFormat="1" ht="90" customHeight="1">
      <c r="A1585" s="14"/>
      <c r="B1585" s="39"/>
      <c r="C1585" s="39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39"/>
      <c r="Q1585" s="14"/>
      <c r="R1585" s="14"/>
      <c r="S1585" s="39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</row>
    <row r="1586" spans="1:51" s="4" customFormat="1" ht="90" customHeight="1">
      <c r="A1586" s="14"/>
      <c r="B1586" s="39"/>
      <c r="C1586" s="39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39"/>
      <c r="Q1586" s="14"/>
      <c r="R1586" s="14"/>
      <c r="S1586" s="39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</row>
    <row r="1587" spans="1:51" s="4" customFormat="1" ht="90" customHeight="1">
      <c r="A1587" s="14"/>
      <c r="B1587" s="39"/>
      <c r="C1587" s="39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39"/>
      <c r="Q1587" s="14"/>
      <c r="R1587" s="14"/>
      <c r="S1587" s="39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</row>
    <row r="1588" spans="1:51" s="4" customFormat="1" ht="90" customHeight="1">
      <c r="A1588" s="14"/>
      <c r="B1588" s="39"/>
      <c r="C1588" s="39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39"/>
      <c r="Q1588" s="14"/>
      <c r="R1588" s="14"/>
      <c r="S1588" s="39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</row>
    <row r="1589" spans="1:51" s="4" customFormat="1" ht="90" customHeight="1">
      <c r="A1589" s="14"/>
      <c r="B1589" s="39"/>
      <c r="C1589" s="39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39"/>
      <c r="Q1589" s="14"/>
      <c r="R1589" s="14"/>
      <c r="S1589" s="39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</row>
    <row r="1590" spans="1:51" s="4" customFormat="1" ht="90" customHeight="1">
      <c r="A1590" s="14"/>
      <c r="B1590" s="39"/>
      <c r="C1590" s="39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39"/>
      <c r="Q1590" s="14"/>
      <c r="R1590" s="14"/>
      <c r="S1590" s="39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</row>
    <row r="1591" spans="1:51" s="4" customFormat="1" ht="90" customHeight="1">
      <c r="A1591" s="14"/>
      <c r="B1591" s="39"/>
      <c r="C1591" s="39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39"/>
      <c r="Q1591" s="14"/>
      <c r="R1591" s="14"/>
      <c r="S1591" s="39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</row>
    <row r="1592" spans="1:51" s="4" customFormat="1" ht="90" customHeight="1">
      <c r="A1592" s="14"/>
      <c r="B1592" s="39"/>
      <c r="C1592" s="39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39"/>
      <c r="Q1592" s="14"/>
      <c r="R1592" s="14"/>
      <c r="S1592" s="39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</row>
    <row r="1593" spans="1:51" s="4" customFormat="1" ht="90" customHeight="1">
      <c r="A1593" s="14"/>
      <c r="B1593" s="39"/>
      <c r="C1593" s="39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39"/>
      <c r="Q1593" s="14"/>
      <c r="R1593" s="14"/>
      <c r="S1593" s="39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</row>
    <row r="1594" spans="1:51" s="4" customFormat="1" ht="90" customHeight="1">
      <c r="A1594" s="14"/>
      <c r="B1594" s="39"/>
      <c r="C1594" s="39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39"/>
      <c r="Q1594" s="14"/>
      <c r="R1594" s="14"/>
      <c r="S1594" s="39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</row>
    <row r="1595" spans="1:51" s="4" customFormat="1" ht="90" customHeight="1">
      <c r="A1595" s="14"/>
      <c r="B1595" s="39"/>
      <c r="C1595" s="39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39"/>
      <c r="Q1595" s="14"/>
      <c r="R1595" s="14"/>
      <c r="S1595" s="39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</row>
    <row r="1596" spans="1:51" s="4" customFormat="1" ht="90" customHeight="1">
      <c r="A1596" s="14"/>
      <c r="B1596" s="39"/>
      <c r="C1596" s="39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39"/>
      <c r="Q1596" s="14"/>
      <c r="R1596" s="14"/>
      <c r="S1596" s="39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</row>
    <row r="1597" spans="1:51" s="4" customFormat="1" ht="90" customHeight="1">
      <c r="A1597" s="14"/>
      <c r="B1597" s="39"/>
      <c r="C1597" s="39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39"/>
      <c r="Q1597" s="14"/>
      <c r="R1597" s="14"/>
      <c r="S1597" s="39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</row>
    <row r="1598" spans="1:51" s="4" customFormat="1" ht="90" customHeight="1">
      <c r="A1598" s="14"/>
      <c r="B1598" s="39"/>
      <c r="C1598" s="39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39"/>
      <c r="Q1598" s="14"/>
      <c r="R1598" s="14"/>
      <c r="S1598" s="39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</row>
    <row r="1599" spans="1:51" s="4" customFormat="1" ht="90" customHeight="1">
      <c r="A1599" s="14"/>
      <c r="B1599" s="39"/>
      <c r="C1599" s="39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39"/>
      <c r="Q1599" s="14"/>
      <c r="R1599" s="14"/>
      <c r="S1599" s="39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</row>
    <row r="1600" spans="1:51" s="4" customFormat="1" ht="90" customHeight="1">
      <c r="A1600" s="14"/>
      <c r="B1600" s="39"/>
      <c r="C1600" s="39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39"/>
      <c r="Q1600" s="14"/>
      <c r="R1600" s="14"/>
      <c r="S1600" s="39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</row>
    <row r="1601" spans="1:51" s="4" customFormat="1" ht="90" customHeight="1">
      <c r="A1601" s="14"/>
      <c r="B1601" s="39"/>
      <c r="C1601" s="39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39"/>
      <c r="Q1601" s="14"/>
      <c r="R1601" s="14"/>
      <c r="S1601" s="39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</row>
    <row r="1602" spans="1:51" s="4" customFormat="1" ht="90" customHeight="1">
      <c r="A1602" s="14"/>
      <c r="B1602" s="39"/>
      <c r="C1602" s="39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39"/>
      <c r="Q1602" s="14"/>
      <c r="R1602" s="14"/>
      <c r="S1602" s="39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</row>
    <row r="1603" spans="1:51" s="4" customFormat="1" ht="90" customHeight="1">
      <c r="A1603" s="14"/>
      <c r="B1603" s="39"/>
      <c r="C1603" s="39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39"/>
      <c r="Q1603" s="14"/>
      <c r="R1603" s="14"/>
      <c r="S1603" s="39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</row>
    <row r="1604" spans="1:51" s="4" customFormat="1" ht="90" customHeight="1">
      <c r="A1604" s="14"/>
      <c r="B1604" s="39"/>
      <c r="C1604" s="39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39"/>
      <c r="Q1604" s="14"/>
      <c r="R1604" s="14"/>
      <c r="S1604" s="39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</row>
    <row r="1605" spans="1:51" s="4" customFormat="1" ht="90" customHeight="1">
      <c r="A1605" s="14"/>
      <c r="B1605" s="39"/>
      <c r="C1605" s="39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39"/>
      <c r="Q1605" s="14"/>
      <c r="R1605" s="14"/>
      <c r="S1605" s="39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</row>
    <row r="1606" spans="1:51" s="4" customFormat="1" ht="90" customHeight="1">
      <c r="A1606" s="14"/>
      <c r="B1606" s="39"/>
      <c r="C1606" s="39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39"/>
      <c r="Q1606" s="14"/>
      <c r="R1606" s="14"/>
      <c r="S1606" s="39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</row>
    <row r="1607" spans="1:51" s="4" customFormat="1" ht="90" customHeight="1">
      <c r="A1607" s="14"/>
      <c r="B1607" s="39"/>
      <c r="C1607" s="39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39"/>
      <c r="Q1607" s="14"/>
      <c r="R1607" s="14"/>
      <c r="S1607" s="39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</row>
    <row r="1608" spans="1:51" s="4" customFormat="1" ht="90" customHeight="1">
      <c r="A1608" s="14"/>
      <c r="B1608" s="39"/>
      <c r="C1608" s="39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39"/>
      <c r="Q1608" s="14"/>
      <c r="R1608" s="14"/>
      <c r="S1608" s="39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</row>
    <row r="1609" spans="1:51" s="4" customFormat="1" ht="90" customHeight="1">
      <c r="A1609" s="14"/>
      <c r="B1609" s="39"/>
      <c r="C1609" s="39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39"/>
      <c r="Q1609" s="14"/>
      <c r="R1609" s="14"/>
      <c r="S1609" s="39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</row>
    <row r="1610" spans="1:51" s="4" customFormat="1" ht="90" customHeight="1">
      <c r="A1610" s="14"/>
      <c r="B1610" s="39"/>
      <c r="C1610" s="39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39"/>
      <c r="Q1610" s="14"/>
      <c r="R1610" s="14"/>
      <c r="S1610" s="39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</row>
    <row r="1611" spans="1:51" s="4" customFormat="1" ht="90" customHeight="1">
      <c r="A1611" s="14"/>
      <c r="B1611" s="39"/>
      <c r="C1611" s="39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39"/>
      <c r="Q1611" s="14"/>
      <c r="R1611" s="14"/>
      <c r="S1611" s="39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</row>
    <row r="1612" spans="1:51" s="4" customFormat="1" ht="90" customHeight="1">
      <c r="A1612" s="14"/>
      <c r="B1612" s="39"/>
      <c r="C1612" s="39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39"/>
      <c r="Q1612" s="14"/>
      <c r="R1612" s="14"/>
      <c r="S1612" s="39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</row>
    <row r="1613" spans="1:51" s="4" customFormat="1" ht="90" customHeight="1">
      <c r="A1613" s="14"/>
      <c r="B1613" s="39"/>
      <c r="C1613" s="39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39"/>
      <c r="Q1613" s="14"/>
      <c r="R1613" s="14"/>
      <c r="S1613" s="39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</row>
    <row r="1614" spans="1:51" s="4" customFormat="1" ht="90" customHeight="1">
      <c r="A1614" s="14"/>
      <c r="B1614" s="39"/>
      <c r="C1614" s="39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39"/>
      <c r="Q1614" s="14"/>
      <c r="R1614" s="14"/>
      <c r="S1614" s="39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</row>
    <row r="1615" spans="1:51" s="4" customFormat="1" ht="90" customHeight="1">
      <c r="A1615" s="14"/>
      <c r="B1615" s="39"/>
      <c r="C1615" s="39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39"/>
      <c r="Q1615" s="14"/>
      <c r="R1615" s="14"/>
      <c r="S1615" s="39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</row>
    <row r="1616" spans="1:51" s="4" customFormat="1" ht="90" customHeight="1">
      <c r="A1616" s="14"/>
      <c r="B1616" s="39"/>
      <c r="C1616" s="39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39"/>
      <c r="Q1616" s="14"/>
      <c r="R1616" s="14"/>
      <c r="S1616" s="39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</row>
    <row r="1617" spans="1:51" s="4" customFormat="1" ht="90" customHeight="1">
      <c r="A1617" s="14"/>
      <c r="B1617" s="39"/>
      <c r="C1617" s="39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39"/>
      <c r="Q1617" s="14"/>
      <c r="R1617" s="14"/>
      <c r="S1617" s="39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</row>
    <row r="1618" spans="1:51" s="4" customFormat="1" ht="90" customHeight="1">
      <c r="A1618" s="14"/>
      <c r="B1618" s="39"/>
      <c r="C1618" s="39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39"/>
      <c r="Q1618" s="14"/>
      <c r="R1618" s="14"/>
      <c r="S1618" s="39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</row>
    <row r="1619" spans="1:51" s="4" customFormat="1" ht="90" customHeight="1">
      <c r="A1619" s="14"/>
      <c r="B1619" s="39"/>
      <c r="C1619" s="39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39"/>
      <c r="Q1619" s="14"/>
      <c r="R1619" s="14"/>
      <c r="S1619" s="39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</row>
    <row r="1620" spans="1:51" s="4" customFormat="1" ht="90" customHeight="1">
      <c r="A1620" s="14"/>
      <c r="B1620" s="39"/>
      <c r="C1620" s="39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39"/>
      <c r="Q1620" s="14"/>
      <c r="R1620" s="14"/>
      <c r="S1620" s="39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</row>
    <row r="1621" spans="1:51" s="4" customFormat="1" ht="90" customHeight="1">
      <c r="A1621" s="14"/>
      <c r="B1621" s="39"/>
      <c r="C1621" s="39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39"/>
      <c r="Q1621" s="14"/>
      <c r="R1621" s="14"/>
      <c r="S1621" s="39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</row>
    <row r="1622" spans="1:51" s="4" customFormat="1" ht="90" customHeight="1">
      <c r="A1622" s="14"/>
      <c r="B1622" s="39"/>
      <c r="C1622" s="39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39"/>
      <c r="Q1622" s="14"/>
      <c r="R1622" s="14"/>
      <c r="S1622" s="39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</row>
    <row r="1623" spans="1:51" s="4" customFormat="1" ht="90" customHeight="1">
      <c r="A1623" s="14"/>
      <c r="B1623" s="39"/>
      <c r="C1623" s="39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39"/>
      <c r="Q1623" s="14"/>
      <c r="R1623" s="14"/>
      <c r="S1623" s="39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</row>
    <row r="1624" spans="1:51" s="4" customFormat="1" ht="90" customHeight="1">
      <c r="A1624" s="14"/>
      <c r="B1624" s="39"/>
      <c r="C1624" s="39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39"/>
      <c r="Q1624" s="14"/>
      <c r="R1624" s="14"/>
      <c r="S1624" s="39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</row>
    <row r="1625" spans="1:51" s="4" customFormat="1" ht="90" customHeight="1">
      <c r="A1625" s="14"/>
      <c r="B1625" s="39"/>
      <c r="C1625" s="39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39"/>
      <c r="Q1625" s="14"/>
      <c r="R1625" s="14"/>
      <c r="S1625" s="39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</row>
    <row r="1626" spans="1:51" s="4" customFormat="1" ht="90" customHeight="1">
      <c r="A1626" s="14"/>
      <c r="B1626" s="39"/>
      <c r="C1626" s="39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39"/>
      <c r="Q1626" s="14"/>
      <c r="R1626" s="14"/>
      <c r="S1626" s="39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</row>
    <row r="1627" spans="1:51" s="4" customFormat="1" ht="90" customHeight="1">
      <c r="A1627" s="14"/>
      <c r="B1627" s="39"/>
      <c r="C1627" s="39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39"/>
      <c r="Q1627" s="14"/>
      <c r="R1627" s="14"/>
      <c r="S1627" s="39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</row>
    <row r="1628" spans="1:51" s="4" customFormat="1" ht="90" customHeight="1">
      <c r="A1628" s="14"/>
      <c r="B1628" s="39"/>
      <c r="C1628" s="39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39"/>
      <c r="Q1628" s="14"/>
      <c r="R1628" s="14"/>
      <c r="S1628" s="39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</row>
    <row r="1629" spans="1:51" s="4" customFormat="1" ht="90" customHeight="1">
      <c r="A1629" s="14"/>
      <c r="B1629" s="39"/>
      <c r="C1629" s="39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39"/>
      <c r="Q1629" s="14"/>
      <c r="R1629" s="14"/>
      <c r="S1629" s="39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</row>
    <row r="1630" spans="1:51" s="4" customFormat="1" ht="90" customHeight="1">
      <c r="A1630" s="14"/>
      <c r="B1630" s="39"/>
      <c r="C1630" s="39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39"/>
      <c r="Q1630" s="14"/>
      <c r="R1630" s="14"/>
      <c r="S1630" s="39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</row>
    <row r="1631" spans="1:51" s="4" customFormat="1" ht="90" customHeight="1">
      <c r="A1631" s="14"/>
      <c r="B1631" s="39"/>
      <c r="C1631" s="39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39"/>
      <c r="Q1631" s="14"/>
      <c r="R1631" s="14"/>
      <c r="S1631" s="39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</row>
    <row r="1632" spans="1:51" s="4" customFormat="1" ht="90" customHeight="1">
      <c r="A1632" s="14"/>
      <c r="B1632" s="39"/>
      <c r="C1632" s="39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39"/>
      <c r="Q1632" s="14"/>
      <c r="R1632" s="14"/>
      <c r="S1632" s="39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</row>
    <row r="1633" spans="1:51" s="4" customFormat="1" ht="90" customHeight="1">
      <c r="A1633" s="14"/>
      <c r="B1633" s="39"/>
      <c r="C1633" s="39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39"/>
      <c r="Q1633" s="14"/>
      <c r="R1633" s="14"/>
      <c r="S1633" s="39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</row>
    <row r="1634" spans="1:51" s="4" customFormat="1" ht="90" customHeight="1">
      <c r="A1634" s="14"/>
      <c r="B1634" s="39"/>
      <c r="C1634" s="39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39"/>
      <c r="Q1634" s="14"/>
      <c r="R1634" s="14"/>
      <c r="S1634" s="39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</row>
    <row r="1635" spans="1:51" s="4" customFormat="1" ht="90" customHeight="1">
      <c r="A1635" s="14"/>
      <c r="B1635" s="39"/>
      <c r="C1635" s="39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39"/>
      <c r="Q1635" s="14"/>
      <c r="R1635" s="14"/>
      <c r="S1635" s="39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</row>
    <row r="1636" spans="1:51" s="4" customFormat="1" ht="90" customHeight="1">
      <c r="A1636" s="14"/>
      <c r="B1636" s="39"/>
      <c r="C1636" s="39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39"/>
      <c r="Q1636" s="14"/>
      <c r="R1636" s="14"/>
      <c r="S1636" s="39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</row>
    <row r="1637" spans="1:51" s="4" customFormat="1" ht="90" customHeight="1">
      <c r="A1637" s="14"/>
      <c r="B1637" s="39"/>
      <c r="C1637" s="39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39"/>
      <c r="Q1637" s="14"/>
      <c r="R1637" s="14"/>
      <c r="S1637" s="39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</row>
    <row r="1638" spans="1:51" s="4" customFormat="1" ht="90" customHeight="1">
      <c r="A1638" s="14"/>
      <c r="B1638" s="39"/>
      <c r="C1638" s="39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39"/>
      <c r="Q1638" s="14"/>
      <c r="R1638" s="14"/>
      <c r="S1638" s="39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</row>
    <row r="1639" spans="1:51" s="4" customFormat="1" ht="90" customHeight="1">
      <c r="A1639" s="14"/>
      <c r="B1639" s="39"/>
      <c r="C1639" s="39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39"/>
      <c r="Q1639" s="14"/>
      <c r="R1639" s="14"/>
      <c r="S1639" s="39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</row>
    <row r="1640" spans="1:51" s="4" customFormat="1" ht="90" customHeight="1">
      <c r="A1640" s="14"/>
      <c r="B1640" s="39"/>
      <c r="C1640" s="39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39"/>
      <c r="Q1640" s="14"/>
      <c r="R1640" s="14"/>
      <c r="S1640" s="39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</row>
    <row r="1641" spans="1:51" s="4" customFormat="1" ht="90" customHeight="1">
      <c r="A1641" s="14"/>
      <c r="B1641" s="39"/>
      <c r="C1641" s="39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39"/>
      <c r="Q1641" s="14"/>
      <c r="R1641" s="14"/>
      <c r="S1641" s="39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</row>
    <row r="1642" spans="1:51" s="4" customFormat="1" ht="90" customHeight="1">
      <c r="A1642" s="14"/>
      <c r="B1642" s="39"/>
      <c r="C1642" s="39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39"/>
      <c r="Q1642" s="14"/>
      <c r="R1642" s="14"/>
      <c r="S1642" s="39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</row>
    <row r="1643" spans="1:51" s="4" customFormat="1" ht="90" customHeight="1">
      <c r="A1643" s="14"/>
      <c r="B1643" s="39"/>
      <c r="C1643" s="39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39"/>
      <c r="Q1643" s="14"/>
      <c r="R1643" s="14"/>
      <c r="S1643" s="39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</row>
    <row r="1644" spans="1:51" s="4" customFormat="1" ht="90" customHeight="1">
      <c r="A1644" s="14"/>
      <c r="B1644" s="39"/>
      <c r="C1644" s="39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39"/>
      <c r="Q1644" s="14"/>
      <c r="R1644" s="14"/>
      <c r="S1644" s="39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</row>
    <row r="1645" spans="1:51" s="4" customFormat="1" ht="90" customHeight="1">
      <c r="A1645" s="14"/>
      <c r="B1645" s="39"/>
      <c r="C1645" s="39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39"/>
      <c r="Q1645" s="14"/>
      <c r="R1645" s="14"/>
      <c r="S1645" s="39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</row>
    <row r="1646" spans="1:51" s="4" customFormat="1" ht="90" customHeight="1">
      <c r="A1646" s="14"/>
      <c r="B1646" s="39"/>
      <c r="C1646" s="39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39"/>
      <c r="Q1646" s="14"/>
      <c r="R1646" s="14"/>
      <c r="S1646" s="39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</row>
    <row r="1647" spans="1:51" s="4" customFormat="1" ht="90" customHeight="1">
      <c r="A1647" s="14"/>
      <c r="B1647" s="39"/>
      <c r="C1647" s="39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39"/>
      <c r="Q1647" s="14"/>
      <c r="R1647" s="14"/>
      <c r="S1647" s="39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</row>
    <row r="1648" spans="1:51" s="4" customFormat="1" ht="90" customHeight="1">
      <c r="A1648" s="14"/>
      <c r="B1648" s="39"/>
      <c r="C1648" s="39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39"/>
      <c r="Q1648" s="14"/>
      <c r="R1648" s="14"/>
      <c r="S1648" s="39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</row>
    <row r="1649" spans="1:51" s="4" customFormat="1" ht="90" customHeight="1">
      <c r="A1649" s="14"/>
      <c r="B1649" s="39"/>
      <c r="C1649" s="39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39"/>
      <c r="Q1649" s="14"/>
      <c r="R1649" s="14"/>
      <c r="S1649" s="39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</row>
    <row r="1650" spans="1:51" s="4" customFormat="1" ht="90" customHeight="1">
      <c r="A1650" s="14"/>
      <c r="B1650" s="39"/>
      <c r="C1650" s="39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39"/>
      <c r="Q1650" s="14"/>
      <c r="R1650" s="14"/>
      <c r="S1650" s="39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</row>
    <row r="1651" spans="1:51" s="4" customFormat="1" ht="90" customHeight="1">
      <c r="A1651" s="14"/>
      <c r="B1651" s="39"/>
      <c r="C1651" s="39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39"/>
      <c r="Q1651" s="14"/>
      <c r="R1651" s="14"/>
      <c r="S1651" s="39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</row>
    <row r="1652" spans="1:51" s="4" customFormat="1" ht="90" customHeight="1">
      <c r="A1652" s="14"/>
      <c r="B1652" s="39"/>
      <c r="C1652" s="39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39"/>
      <c r="Q1652" s="14"/>
      <c r="R1652" s="14"/>
      <c r="S1652" s="39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</row>
    <row r="1653" spans="1:51" s="4" customFormat="1" ht="90" customHeight="1">
      <c r="A1653" s="14"/>
      <c r="B1653" s="39"/>
      <c r="C1653" s="39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39"/>
      <c r="Q1653" s="14"/>
      <c r="R1653" s="14"/>
      <c r="S1653" s="39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</row>
    <row r="1654" spans="1:51" s="4" customFormat="1" ht="90" customHeight="1">
      <c r="A1654" s="14"/>
      <c r="B1654" s="39"/>
      <c r="C1654" s="39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39"/>
      <c r="Q1654" s="14"/>
      <c r="R1654" s="14"/>
      <c r="S1654" s="39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</row>
    <row r="1655" spans="1:51" s="4" customFormat="1" ht="90" customHeight="1">
      <c r="A1655" s="14"/>
      <c r="B1655" s="39"/>
      <c r="C1655" s="39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39"/>
      <c r="Q1655" s="14"/>
      <c r="R1655" s="14"/>
      <c r="S1655" s="39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</row>
    <row r="1656" spans="1:51" s="4" customFormat="1" ht="90" customHeight="1">
      <c r="A1656" s="14"/>
      <c r="B1656" s="39"/>
      <c r="C1656" s="39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39"/>
      <c r="Q1656" s="14"/>
      <c r="R1656" s="14"/>
      <c r="S1656" s="39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</row>
    <row r="1657" spans="1:51" s="4" customFormat="1" ht="90" customHeight="1">
      <c r="A1657" s="14"/>
      <c r="B1657" s="39"/>
      <c r="C1657" s="39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39"/>
      <c r="Q1657" s="14"/>
      <c r="R1657" s="14"/>
      <c r="S1657" s="39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</row>
    <row r="1658" spans="1:51" s="4" customFormat="1" ht="90" customHeight="1">
      <c r="A1658" s="14"/>
      <c r="B1658" s="39"/>
      <c r="C1658" s="39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39"/>
      <c r="Q1658" s="14"/>
      <c r="R1658" s="14"/>
      <c r="S1658" s="39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</row>
    <row r="1659" spans="1:51" s="4" customFormat="1" ht="90" customHeight="1">
      <c r="A1659" s="14"/>
      <c r="B1659" s="39"/>
      <c r="C1659" s="39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39"/>
      <c r="Q1659" s="14"/>
      <c r="R1659" s="14"/>
      <c r="S1659" s="39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</row>
    <row r="1660" spans="1:51" s="4" customFormat="1" ht="90" customHeight="1">
      <c r="A1660" s="14"/>
      <c r="B1660" s="39"/>
      <c r="C1660" s="39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39"/>
      <c r="Q1660" s="14"/>
      <c r="R1660" s="14"/>
      <c r="S1660" s="39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</row>
    <row r="1661" spans="1:51" s="4" customFormat="1" ht="90" customHeight="1">
      <c r="A1661" s="14"/>
      <c r="B1661" s="39"/>
      <c r="C1661" s="39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39"/>
      <c r="Q1661" s="14"/>
      <c r="R1661" s="14"/>
      <c r="S1661" s="39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</row>
    <row r="1662" spans="1:51" s="4" customFormat="1" ht="90" customHeight="1">
      <c r="A1662" s="14"/>
      <c r="B1662" s="39"/>
      <c r="C1662" s="39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39"/>
      <c r="Q1662" s="14"/>
      <c r="R1662" s="14"/>
      <c r="S1662" s="39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</row>
    <row r="1663" spans="1:51" s="4" customFormat="1" ht="90" customHeight="1">
      <c r="A1663" s="14"/>
      <c r="B1663" s="39"/>
      <c r="C1663" s="39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39"/>
      <c r="Q1663" s="14"/>
      <c r="R1663" s="14"/>
      <c r="S1663" s="39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</row>
    <row r="1664" spans="1:51" s="4" customFormat="1" ht="90" customHeight="1">
      <c r="A1664" s="14"/>
      <c r="B1664" s="39"/>
      <c r="C1664" s="39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39"/>
      <c r="Q1664" s="14"/>
      <c r="R1664" s="14"/>
      <c r="S1664" s="39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</row>
    <row r="1665" spans="1:51" s="4" customFormat="1" ht="90" customHeight="1">
      <c r="A1665" s="14"/>
      <c r="B1665" s="39"/>
      <c r="C1665" s="39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39"/>
      <c r="Q1665" s="14"/>
      <c r="R1665" s="14"/>
      <c r="S1665" s="39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</row>
    <row r="1666" spans="1:51" s="4" customFormat="1" ht="90" customHeight="1">
      <c r="A1666" s="14"/>
      <c r="B1666" s="39"/>
      <c r="C1666" s="39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39"/>
      <c r="Q1666" s="14"/>
      <c r="R1666" s="14"/>
      <c r="S1666" s="39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</row>
    <row r="1667" spans="1:51" s="4" customFormat="1" ht="90" customHeight="1">
      <c r="A1667" s="14"/>
      <c r="B1667" s="39"/>
      <c r="C1667" s="39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39"/>
      <c r="Q1667" s="14"/>
      <c r="R1667" s="14"/>
      <c r="S1667" s="39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</row>
    <row r="1668" spans="1:51" s="4" customFormat="1" ht="90" customHeight="1">
      <c r="A1668" s="14"/>
      <c r="B1668" s="39"/>
      <c r="C1668" s="39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39"/>
      <c r="Q1668" s="14"/>
      <c r="R1668" s="14"/>
      <c r="S1668" s="39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</row>
    <row r="1669" spans="1:51" s="4" customFormat="1" ht="90" customHeight="1">
      <c r="A1669" s="14"/>
      <c r="B1669" s="39"/>
      <c r="C1669" s="39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39"/>
      <c r="Q1669" s="14"/>
      <c r="R1669" s="14"/>
      <c r="S1669" s="39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</row>
    <row r="1670" spans="1:51" s="4" customFormat="1" ht="90" customHeight="1">
      <c r="A1670" s="14"/>
      <c r="B1670" s="39"/>
      <c r="C1670" s="39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39"/>
      <c r="Q1670" s="14"/>
      <c r="R1670" s="14"/>
      <c r="S1670" s="39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</row>
    <row r="1671" spans="1:51" s="4" customFormat="1" ht="90" customHeight="1">
      <c r="A1671" s="14"/>
      <c r="B1671" s="39"/>
      <c r="C1671" s="39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39"/>
      <c r="Q1671" s="14"/>
      <c r="R1671" s="14"/>
      <c r="S1671" s="39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</row>
    <row r="1672" spans="1:51" s="4" customFormat="1" ht="90" customHeight="1">
      <c r="A1672" s="14"/>
      <c r="B1672" s="39"/>
      <c r="C1672" s="39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39"/>
      <c r="Q1672" s="14"/>
      <c r="R1672" s="14"/>
      <c r="S1672" s="39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</row>
    <row r="1673" spans="1:51" s="4" customFormat="1" ht="90" customHeight="1">
      <c r="A1673" s="14"/>
      <c r="B1673" s="39"/>
      <c r="C1673" s="39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39"/>
      <c r="Q1673" s="14"/>
      <c r="R1673" s="14"/>
      <c r="S1673" s="39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</row>
    <row r="1674" spans="1:51" s="4" customFormat="1" ht="90" customHeight="1">
      <c r="A1674" s="14"/>
      <c r="B1674" s="39"/>
      <c r="C1674" s="39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39"/>
      <c r="Q1674" s="14"/>
      <c r="R1674" s="14"/>
      <c r="S1674" s="39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</row>
    <row r="1675" spans="1:51" s="4" customFormat="1" ht="90" customHeight="1">
      <c r="A1675" s="14"/>
      <c r="B1675" s="39"/>
      <c r="C1675" s="39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39"/>
      <c r="Q1675" s="14"/>
      <c r="R1675" s="14"/>
      <c r="S1675" s="39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</row>
    <row r="1676" spans="1:51" s="4" customFormat="1" ht="90" customHeight="1">
      <c r="A1676" s="14"/>
      <c r="B1676" s="39"/>
      <c r="C1676" s="39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39"/>
      <c r="Q1676" s="14"/>
      <c r="R1676" s="14"/>
      <c r="S1676" s="39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</row>
    <row r="1677" spans="1:51" s="4" customFormat="1" ht="90" customHeight="1">
      <c r="A1677" s="14"/>
      <c r="B1677" s="39"/>
      <c r="C1677" s="39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39"/>
      <c r="Q1677" s="14"/>
      <c r="R1677" s="14"/>
      <c r="S1677" s="39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</row>
    <row r="1678" spans="1:51" s="4" customFormat="1" ht="90" customHeight="1">
      <c r="A1678" s="14"/>
      <c r="B1678" s="39"/>
      <c r="C1678" s="39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39"/>
      <c r="Q1678" s="14"/>
      <c r="R1678" s="14"/>
      <c r="S1678" s="39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</row>
    <row r="1679" spans="1:51" s="4" customFormat="1" ht="90" customHeight="1">
      <c r="A1679" s="14"/>
      <c r="B1679" s="39"/>
      <c r="C1679" s="39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39"/>
      <c r="Q1679" s="14"/>
      <c r="R1679" s="14"/>
      <c r="S1679" s="39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</row>
    <row r="1680" spans="1:51" s="4" customFormat="1" ht="90" customHeight="1">
      <c r="A1680" s="14"/>
      <c r="B1680" s="39"/>
      <c r="C1680" s="39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39"/>
      <c r="Q1680" s="14"/>
      <c r="R1680" s="14"/>
      <c r="S1680" s="39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</row>
    <row r="1681" spans="1:51" s="4" customFormat="1" ht="90" customHeight="1">
      <c r="A1681" s="14"/>
      <c r="B1681" s="39"/>
      <c r="C1681" s="39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39"/>
      <c r="Q1681" s="14"/>
      <c r="R1681" s="14"/>
      <c r="S1681" s="39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</row>
    <row r="1682" spans="1:51" s="4" customFormat="1" ht="90" customHeight="1">
      <c r="A1682" s="14"/>
      <c r="B1682" s="39"/>
      <c r="C1682" s="39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39"/>
      <c r="Q1682" s="14"/>
      <c r="R1682" s="14"/>
      <c r="S1682" s="39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</row>
    <row r="1683" spans="1:51" s="4" customFormat="1" ht="90" customHeight="1">
      <c r="A1683" s="14"/>
      <c r="B1683" s="39"/>
      <c r="C1683" s="39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39"/>
      <c r="Q1683" s="14"/>
      <c r="R1683" s="14"/>
      <c r="S1683" s="39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</row>
    <row r="1684" spans="1:51" s="4" customFormat="1" ht="90" customHeight="1">
      <c r="A1684" s="14"/>
      <c r="B1684" s="39"/>
      <c r="C1684" s="39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39"/>
      <c r="Q1684" s="14"/>
      <c r="R1684" s="14"/>
      <c r="S1684" s="39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</row>
    <row r="1685" spans="1:51" s="4" customFormat="1" ht="90" customHeight="1">
      <c r="A1685" s="14"/>
      <c r="B1685" s="39"/>
      <c r="C1685" s="39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39"/>
      <c r="Q1685" s="14"/>
      <c r="R1685" s="14"/>
      <c r="S1685" s="39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</row>
    <row r="1686" spans="1:51" s="4" customFormat="1" ht="90" customHeight="1">
      <c r="A1686" s="14"/>
      <c r="B1686" s="39"/>
      <c r="C1686" s="39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39"/>
      <c r="Q1686" s="14"/>
      <c r="R1686" s="14"/>
      <c r="S1686" s="39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</row>
    <row r="1687" spans="1:51" s="4" customFormat="1" ht="90" customHeight="1">
      <c r="A1687" s="14"/>
      <c r="B1687" s="39"/>
      <c r="C1687" s="39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39"/>
      <c r="Q1687" s="14"/>
      <c r="R1687" s="14"/>
      <c r="S1687" s="39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</row>
    <row r="1688" spans="1:51" s="4" customFormat="1" ht="90" customHeight="1">
      <c r="A1688" s="14"/>
      <c r="B1688" s="39"/>
      <c r="C1688" s="39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39"/>
      <c r="Q1688" s="14"/>
      <c r="R1688" s="14"/>
      <c r="S1688" s="39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</row>
    <row r="1689" spans="1:51" s="4" customFormat="1" ht="90" customHeight="1">
      <c r="A1689" s="14"/>
      <c r="B1689" s="39"/>
      <c r="C1689" s="39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39"/>
      <c r="Q1689" s="14"/>
      <c r="R1689" s="14"/>
      <c r="S1689" s="39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</row>
    <row r="1690" spans="1:51" s="4" customFormat="1" ht="90" customHeight="1">
      <c r="A1690" s="14"/>
      <c r="B1690" s="39"/>
      <c r="C1690" s="39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39"/>
      <c r="Q1690" s="14"/>
      <c r="R1690" s="14"/>
      <c r="S1690" s="39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</row>
    <row r="1691" spans="1:51" s="4" customFormat="1" ht="90" customHeight="1">
      <c r="A1691" s="14"/>
      <c r="B1691" s="39"/>
      <c r="C1691" s="39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39"/>
      <c r="Q1691" s="14"/>
      <c r="R1691" s="14"/>
      <c r="S1691" s="39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</row>
    <row r="1692" spans="1:51" s="4" customFormat="1" ht="90" customHeight="1">
      <c r="A1692" s="14"/>
      <c r="B1692" s="39"/>
      <c r="C1692" s="39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39"/>
      <c r="Q1692" s="14"/>
      <c r="R1692" s="14"/>
      <c r="S1692" s="39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</row>
    <row r="1693" spans="1:51" s="4" customFormat="1" ht="90" customHeight="1">
      <c r="A1693" s="14"/>
      <c r="B1693" s="39"/>
      <c r="C1693" s="39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39"/>
      <c r="Q1693" s="14"/>
      <c r="R1693" s="14"/>
      <c r="S1693" s="39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</row>
    <row r="1694" spans="1:51" s="4" customFormat="1" ht="90" customHeight="1">
      <c r="A1694" s="14"/>
      <c r="B1694" s="39"/>
      <c r="C1694" s="39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39"/>
      <c r="Q1694" s="14"/>
      <c r="R1694" s="14"/>
      <c r="S1694" s="39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</row>
    <row r="1695" spans="1:51" s="4" customFormat="1" ht="90" customHeight="1">
      <c r="A1695" s="14"/>
      <c r="B1695" s="39"/>
      <c r="C1695" s="39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39"/>
      <c r="Q1695" s="14"/>
      <c r="R1695" s="14"/>
      <c r="S1695" s="39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</row>
    <row r="1696" spans="1:51" s="4" customFormat="1" ht="90" customHeight="1">
      <c r="A1696" s="14"/>
      <c r="B1696" s="39"/>
      <c r="C1696" s="39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39"/>
      <c r="Q1696" s="14"/>
      <c r="R1696" s="14"/>
      <c r="S1696" s="39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</row>
    <row r="1697" spans="1:51" s="4" customFormat="1" ht="90" customHeight="1">
      <c r="A1697" s="14"/>
      <c r="B1697" s="39"/>
      <c r="C1697" s="39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39"/>
      <c r="Q1697" s="14"/>
      <c r="R1697" s="14"/>
      <c r="S1697" s="39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</row>
    <row r="1698" spans="1:51" s="4" customFormat="1" ht="90" customHeight="1">
      <c r="A1698" s="14"/>
      <c r="B1698" s="39"/>
      <c r="C1698" s="39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39"/>
      <c r="Q1698" s="14"/>
      <c r="R1698" s="14"/>
      <c r="S1698" s="39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</row>
    <row r="1699" spans="1:51" s="4" customFormat="1" ht="90" customHeight="1">
      <c r="A1699" s="14"/>
      <c r="B1699" s="39"/>
      <c r="C1699" s="39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39"/>
      <c r="Q1699" s="14"/>
      <c r="R1699" s="14"/>
      <c r="S1699" s="39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</row>
    <row r="1700" spans="1:51" s="4" customFormat="1" ht="90" customHeight="1">
      <c r="A1700" s="14"/>
      <c r="B1700" s="39"/>
      <c r="C1700" s="39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39"/>
      <c r="Q1700" s="14"/>
      <c r="R1700" s="14"/>
      <c r="S1700" s="39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</row>
    <row r="1701" spans="1:51" s="4" customFormat="1" ht="90" customHeight="1">
      <c r="A1701" s="14"/>
      <c r="B1701" s="39"/>
      <c r="C1701" s="39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39"/>
      <c r="Q1701" s="14"/>
      <c r="R1701" s="14"/>
      <c r="S1701" s="39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</row>
    <row r="1702" spans="1:51" s="4" customFormat="1" ht="90" customHeight="1">
      <c r="A1702" s="14"/>
      <c r="B1702" s="39"/>
      <c r="C1702" s="39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39"/>
      <c r="Q1702" s="14"/>
      <c r="R1702" s="14"/>
      <c r="S1702" s="39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</row>
    <row r="1703" spans="1:51" s="4" customFormat="1" ht="90" customHeight="1">
      <c r="A1703" s="14"/>
      <c r="B1703" s="39"/>
      <c r="C1703" s="39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39"/>
      <c r="Q1703" s="14"/>
      <c r="R1703" s="14"/>
      <c r="S1703" s="39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</row>
    <row r="1704" spans="1:51" s="4" customFormat="1" ht="90" customHeight="1">
      <c r="A1704" s="14"/>
      <c r="B1704" s="39"/>
      <c r="C1704" s="39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39"/>
      <c r="Q1704" s="14"/>
      <c r="R1704" s="14"/>
      <c r="S1704" s="39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</row>
    <row r="1705" spans="1:51" s="4" customFormat="1" ht="90" customHeight="1">
      <c r="A1705" s="14"/>
      <c r="B1705" s="39"/>
      <c r="C1705" s="39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39"/>
      <c r="Q1705" s="14"/>
      <c r="R1705" s="14"/>
      <c r="S1705" s="39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</row>
    <row r="1706" spans="1:51" s="4" customFormat="1" ht="90" customHeight="1">
      <c r="A1706" s="14"/>
      <c r="B1706" s="39"/>
      <c r="C1706" s="39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39"/>
      <c r="Q1706" s="14"/>
      <c r="R1706" s="14"/>
      <c r="S1706" s="39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</row>
    <row r="1707" spans="1:51" s="4" customFormat="1" ht="90" customHeight="1">
      <c r="A1707" s="14"/>
      <c r="B1707" s="39"/>
      <c r="C1707" s="39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39"/>
      <c r="Q1707" s="14"/>
      <c r="R1707" s="14"/>
      <c r="S1707" s="39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</row>
    <row r="1708" spans="1:51" s="4" customFormat="1" ht="90" customHeight="1">
      <c r="A1708" s="14"/>
      <c r="B1708" s="39"/>
      <c r="C1708" s="39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39"/>
      <c r="Q1708" s="14"/>
      <c r="R1708" s="14"/>
      <c r="S1708" s="39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</row>
    <row r="1709" spans="1:51" s="4" customFormat="1" ht="90" customHeight="1">
      <c r="A1709" s="14"/>
      <c r="B1709" s="39"/>
      <c r="C1709" s="39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39"/>
      <c r="Q1709" s="14"/>
      <c r="R1709" s="14"/>
      <c r="S1709" s="39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</row>
    <row r="1710" spans="1:51" s="4" customFormat="1" ht="90" customHeight="1">
      <c r="A1710" s="14"/>
      <c r="B1710" s="39"/>
      <c r="C1710" s="39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39"/>
      <c r="Q1710" s="14"/>
      <c r="R1710" s="14"/>
      <c r="S1710" s="39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</row>
    <row r="1711" spans="1:51" s="4" customFormat="1" ht="90" customHeight="1">
      <c r="A1711" s="14"/>
      <c r="B1711" s="39"/>
      <c r="C1711" s="39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39"/>
      <c r="Q1711" s="14"/>
      <c r="R1711" s="14"/>
      <c r="S1711" s="39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</row>
    <row r="1712" spans="1:51" s="4" customFormat="1" ht="90" customHeight="1">
      <c r="A1712" s="14"/>
      <c r="B1712" s="39"/>
      <c r="C1712" s="39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39"/>
      <c r="Q1712" s="14"/>
      <c r="R1712" s="14"/>
      <c r="S1712" s="39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</row>
    <row r="1713" spans="1:51" s="4" customFormat="1" ht="90" customHeight="1">
      <c r="A1713" s="14"/>
      <c r="B1713" s="39"/>
      <c r="C1713" s="39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39"/>
      <c r="Q1713" s="14"/>
      <c r="R1713" s="14"/>
      <c r="S1713" s="39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</row>
    <row r="1714" spans="1:51" s="4" customFormat="1" ht="90" customHeight="1">
      <c r="A1714" s="14"/>
      <c r="B1714" s="39"/>
      <c r="C1714" s="39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39"/>
      <c r="Q1714" s="14"/>
      <c r="R1714" s="14"/>
      <c r="S1714" s="39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</row>
    <row r="1715" spans="1:51" s="4" customFormat="1" ht="90" customHeight="1">
      <c r="A1715" s="14"/>
      <c r="B1715" s="39"/>
      <c r="C1715" s="39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39"/>
      <c r="Q1715" s="14"/>
      <c r="R1715" s="14"/>
      <c r="S1715" s="39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</row>
    <row r="1716" spans="1:51" s="4" customFormat="1" ht="90" customHeight="1">
      <c r="A1716" s="14"/>
      <c r="B1716" s="39"/>
      <c r="C1716" s="39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39"/>
      <c r="Q1716" s="14"/>
      <c r="R1716" s="14"/>
      <c r="S1716" s="39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</row>
    <row r="1717" spans="1:51" s="4" customFormat="1" ht="90" customHeight="1">
      <c r="A1717" s="14"/>
      <c r="B1717" s="39"/>
      <c r="C1717" s="39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39"/>
      <c r="Q1717" s="14"/>
      <c r="R1717" s="14"/>
      <c r="S1717" s="39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</row>
    <row r="1718" spans="1:51" s="4" customFormat="1" ht="90" customHeight="1">
      <c r="A1718" s="14"/>
      <c r="B1718" s="39"/>
      <c r="C1718" s="39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39"/>
      <c r="Q1718" s="14"/>
      <c r="R1718" s="14"/>
      <c r="S1718" s="39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</row>
    <row r="1719" spans="1:51" s="4" customFormat="1" ht="90" customHeight="1">
      <c r="A1719" s="14"/>
      <c r="B1719" s="39"/>
      <c r="C1719" s="39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39"/>
      <c r="Q1719" s="14"/>
      <c r="R1719" s="14"/>
      <c r="S1719" s="39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</row>
    <row r="1720" spans="1:51" s="4" customFormat="1" ht="90" customHeight="1">
      <c r="A1720" s="14"/>
      <c r="B1720" s="39"/>
      <c r="C1720" s="39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39"/>
      <c r="Q1720" s="14"/>
      <c r="R1720" s="14"/>
      <c r="S1720" s="39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</row>
    <row r="1721" spans="1:51" s="4" customFormat="1" ht="90" customHeight="1">
      <c r="A1721" s="14"/>
      <c r="B1721" s="39"/>
      <c r="C1721" s="39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39"/>
      <c r="Q1721" s="14"/>
      <c r="R1721" s="14"/>
      <c r="S1721" s="39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</row>
    <row r="1722" spans="1:51" s="4" customFormat="1" ht="90" customHeight="1">
      <c r="A1722" s="14"/>
      <c r="B1722" s="39"/>
      <c r="C1722" s="39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39"/>
      <c r="Q1722" s="14"/>
      <c r="R1722" s="14"/>
      <c r="S1722" s="39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</row>
    <row r="1723" spans="1:51" s="4" customFormat="1" ht="90" customHeight="1">
      <c r="A1723" s="14"/>
      <c r="B1723" s="39"/>
      <c r="C1723" s="39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39"/>
      <c r="Q1723" s="14"/>
      <c r="R1723" s="14"/>
      <c r="S1723" s="39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</row>
    <row r="1724" spans="1:51" s="4" customFormat="1" ht="90" customHeight="1">
      <c r="A1724" s="14"/>
      <c r="B1724" s="39"/>
      <c r="C1724" s="39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39"/>
      <c r="Q1724" s="14"/>
      <c r="R1724" s="14"/>
      <c r="S1724" s="39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</row>
    <row r="1725" spans="1:51" s="4" customFormat="1" ht="90" customHeight="1">
      <c r="A1725" s="14"/>
      <c r="B1725" s="39"/>
      <c r="C1725" s="39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39"/>
      <c r="Q1725" s="14"/>
      <c r="R1725" s="14"/>
      <c r="S1725" s="39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</row>
    <row r="1726" spans="1:51" s="4" customFormat="1" ht="90" customHeight="1">
      <c r="A1726" s="14"/>
      <c r="B1726" s="39"/>
      <c r="C1726" s="39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39"/>
      <c r="Q1726" s="14"/>
      <c r="R1726" s="14"/>
      <c r="S1726" s="39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</row>
    <row r="1727" spans="1:51" s="4" customFormat="1" ht="90" customHeight="1">
      <c r="A1727" s="14"/>
      <c r="B1727" s="39"/>
      <c r="C1727" s="39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39"/>
      <c r="Q1727" s="14"/>
      <c r="R1727" s="14"/>
      <c r="S1727" s="39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</row>
    <row r="1728" spans="1:51" s="4" customFormat="1" ht="90" customHeight="1">
      <c r="A1728" s="14"/>
      <c r="B1728" s="39"/>
      <c r="C1728" s="39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39"/>
      <c r="Q1728" s="14"/>
      <c r="R1728" s="14"/>
      <c r="S1728" s="39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</row>
    <row r="1729" spans="1:51" s="4" customFormat="1" ht="90" customHeight="1">
      <c r="A1729" s="14"/>
      <c r="B1729" s="39"/>
      <c r="C1729" s="39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39"/>
      <c r="Q1729" s="14"/>
      <c r="R1729" s="14"/>
      <c r="S1729" s="39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</row>
    <row r="1730" spans="1:51" s="4" customFormat="1" ht="90" customHeight="1">
      <c r="A1730" s="14"/>
      <c r="B1730" s="39"/>
      <c r="C1730" s="39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39"/>
      <c r="Q1730" s="14"/>
      <c r="R1730" s="14"/>
      <c r="S1730" s="39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</row>
    <row r="1731" spans="1:51" s="4" customFormat="1" ht="90" customHeight="1">
      <c r="A1731" s="14"/>
      <c r="B1731" s="39"/>
      <c r="C1731" s="39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39"/>
      <c r="Q1731" s="14"/>
      <c r="R1731" s="14"/>
      <c r="S1731" s="39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</row>
    <row r="1732" spans="1:51" s="4" customFormat="1" ht="90" customHeight="1">
      <c r="A1732" s="14"/>
      <c r="B1732" s="39"/>
      <c r="C1732" s="39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39"/>
      <c r="Q1732" s="14"/>
      <c r="R1732" s="14"/>
      <c r="S1732" s="39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</row>
    <row r="1733" spans="1:51" s="4" customFormat="1" ht="90" customHeight="1">
      <c r="A1733" s="14"/>
      <c r="B1733" s="39"/>
      <c r="C1733" s="39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39"/>
      <c r="Q1733" s="14"/>
      <c r="R1733" s="14"/>
      <c r="S1733" s="39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</row>
    <row r="1734" spans="1:51" s="4" customFormat="1" ht="90" customHeight="1">
      <c r="A1734" s="14"/>
      <c r="B1734" s="39"/>
      <c r="C1734" s="39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39"/>
      <c r="Q1734" s="14"/>
      <c r="R1734" s="14"/>
      <c r="S1734" s="39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</row>
    <row r="1735" spans="1:51" s="4" customFormat="1" ht="90" customHeight="1">
      <c r="A1735" s="14"/>
      <c r="B1735" s="39"/>
      <c r="C1735" s="39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39"/>
      <c r="Q1735" s="14"/>
      <c r="R1735" s="14"/>
      <c r="S1735" s="39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</row>
    <row r="1736" spans="1:51" s="4" customFormat="1" ht="90" customHeight="1">
      <c r="A1736" s="14"/>
      <c r="B1736" s="39"/>
      <c r="C1736" s="39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39"/>
      <c r="Q1736" s="14"/>
      <c r="R1736" s="14"/>
      <c r="S1736" s="39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</row>
    <row r="1737" spans="1:51" s="4" customFormat="1" ht="90" customHeight="1">
      <c r="A1737" s="14"/>
      <c r="B1737" s="39"/>
      <c r="C1737" s="39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39"/>
      <c r="Q1737" s="14"/>
      <c r="R1737" s="14"/>
      <c r="S1737" s="39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</row>
    <row r="1738" spans="1:51" s="4" customFormat="1" ht="90" customHeight="1">
      <c r="A1738" s="14"/>
      <c r="B1738" s="39"/>
      <c r="C1738" s="39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39"/>
      <c r="Q1738" s="14"/>
      <c r="R1738" s="14"/>
      <c r="S1738" s="39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</row>
    <row r="1739" spans="1:51" s="4" customFormat="1" ht="90" customHeight="1">
      <c r="A1739" s="14"/>
      <c r="B1739" s="39"/>
      <c r="C1739" s="39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39"/>
      <c r="Q1739" s="14"/>
      <c r="R1739" s="14"/>
      <c r="S1739" s="39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</row>
    <row r="1740" spans="1:51" s="4" customFormat="1" ht="90" customHeight="1">
      <c r="A1740" s="14"/>
      <c r="B1740" s="39"/>
      <c r="C1740" s="39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39"/>
      <c r="Q1740" s="14"/>
      <c r="R1740" s="14"/>
      <c r="S1740" s="39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</row>
    <row r="1741" spans="1:51" s="4" customFormat="1" ht="90" customHeight="1">
      <c r="A1741" s="14"/>
      <c r="B1741" s="39"/>
      <c r="C1741" s="39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39"/>
      <c r="Q1741" s="14"/>
      <c r="R1741" s="14"/>
      <c r="S1741" s="39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</row>
    <row r="1742" spans="1:51" s="4" customFormat="1" ht="90" customHeight="1">
      <c r="A1742" s="14"/>
      <c r="B1742" s="39"/>
      <c r="C1742" s="39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39"/>
      <c r="Q1742" s="14"/>
      <c r="R1742" s="14"/>
      <c r="S1742" s="39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</row>
    <row r="1743" spans="1:51" s="4" customFormat="1" ht="90" customHeight="1">
      <c r="A1743" s="14"/>
      <c r="B1743" s="39"/>
      <c r="C1743" s="39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39"/>
      <c r="Q1743" s="14"/>
      <c r="R1743" s="14"/>
      <c r="S1743" s="39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</row>
    <row r="1744" spans="1:51" s="4" customFormat="1" ht="90" customHeight="1">
      <c r="A1744" s="14"/>
      <c r="B1744" s="39"/>
      <c r="C1744" s="39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39"/>
      <c r="Q1744" s="14"/>
      <c r="R1744" s="14"/>
      <c r="S1744" s="39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</row>
    <row r="1745" spans="1:51" s="4" customFormat="1" ht="90" customHeight="1">
      <c r="A1745" s="14"/>
      <c r="B1745" s="39"/>
      <c r="C1745" s="39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39"/>
      <c r="Q1745" s="14"/>
      <c r="R1745" s="14"/>
      <c r="S1745" s="39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</row>
    <row r="1746" spans="1:51" s="4" customFormat="1" ht="90" customHeight="1">
      <c r="A1746" s="14"/>
      <c r="B1746" s="39"/>
      <c r="C1746" s="39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39"/>
      <c r="Q1746" s="14"/>
      <c r="R1746" s="14"/>
      <c r="S1746" s="39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</row>
    <row r="1747" spans="1:51" s="4" customFormat="1" ht="90" customHeight="1">
      <c r="A1747" s="14"/>
      <c r="B1747" s="39"/>
      <c r="C1747" s="39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39"/>
      <c r="Q1747" s="14"/>
      <c r="R1747" s="14"/>
      <c r="S1747" s="39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</row>
    <row r="1748" spans="1:51" s="4" customFormat="1" ht="90" customHeight="1">
      <c r="A1748" s="14"/>
      <c r="B1748" s="39"/>
      <c r="C1748" s="39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39"/>
      <c r="Q1748" s="14"/>
      <c r="R1748" s="14"/>
      <c r="S1748" s="39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</row>
    <row r="1749" spans="1:51" s="4" customFormat="1" ht="90" customHeight="1">
      <c r="A1749" s="14"/>
      <c r="B1749" s="39"/>
      <c r="C1749" s="39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39"/>
      <c r="Q1749" s="14"/>
      <c r="R1749" s="14"/>
      <c r="S1749" s="39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</row>
    <row r="1750" spans="1:51" s="4" customFormat="1" ht="90" customHeight="1">
      <c r="A1750" s="14"/>
      <c r="B1750" s="39"/>
      <c r="C1750" s="39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39"/>
      <c r="Q1750" s="14"/>
      <c r="R1750" s="14"/>
      <c r="S1750" s="39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</row>
    <row r="1751" spans="1:51" s="4" customFormat="1" ht="90" customHeight="1">
      <c r="A1751" s="14"/>
      <c r="B1751" s="39"/>
      <c r="C1751" s="39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39"/>
      <c r="Q1751" s="14"/>
      <c r="R1751" s="14"/>
      <c r="S1751" s="39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</row>
    <row r="1752" spans="1:51" s="4" customFormat="1" ht="90" customHeight="1">
      <c r="A1752" s="14"/>
      <c r="B1752" s="39"/>
      <c r="C1752" s="39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39"/>
      <c r="Q1752" s="14"/>
      <c r="R1752" s="14"/>
      <c r="S1752" s="39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</row>
    <row r="1753" spans="1:51" s="4" customFormat="1" ht="90" customHeight="1">
      <c r="A1753" s="14"/>
      <c r="B1753" s="39"/>
      <c r="C1753" s="39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39"/>
      <c r="Q1753" s="14"/>
      <c r="R1753" s="14"/>
      <c r="S1753" s="39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</row>
    <row r="1754" spans="1:51" s="4" customFormat="1" ht="90" customHeight="1">
      <c r="A1754" s="14"/>
      <c r="B1754" s="39"/>
      <c r="C1754" s="39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39"/>
      <c r="Q1754" s="14"/>
      <c r="R1754" s="14"/>
      <c r="S1754" s="39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</row>
    <row r="1755" spans="1:51" s="4" customFormat="1" ht="90" customHeight="1">
      <c r="A1755" s="14"/>
      <c r="B1755" s="39"/>
      <c r="C1755" s="39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39"/>
      <c r="Q1755" s="14"/>
      <c r="R1755" s="14"/>
      <c r="S1755" s="39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</row>
    <row r="1756" spans="1:51" s="4" customFormat="1" ht="90" customHeight="1">
      <c r="A1756" s="14"/>
      <c r="B1756" s="39"/>
      <c r="C1756" s="39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39"/>
      <c r="Q1756" s="14"/>
      <c r="R1756" s="14"/>
      <c r="S1756" s="39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</row>
    <row r="1757" spans="1:51" s="4" customFormat="1" ht="90" customHeight="1">
      <c r="A1757" s="14"/>
      <c r="B1757" s="39"/>
      <c r="C1757" s="39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39"/>
      <c r="Q1757" s="14"/>
      <c r="R1757" s="14"/>
      <c r="S1757" s="39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</row>
    <row r="1758" spans="1:51" s="4" customFormat="1" ht="90" customHeight="1">
      <c r="A1758" s="14"/>
      <c r="B1758" s="39"/>
      <c r="C1758" s="39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39"/>
      <c r="Q1758" s="14"/>
      <c r="R1758" s="14"/>
      <c r="S1758" s="39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</row>
    <row r="1759" spans="1:51" s="4" customFormat="1" ht="90" customHeight="1">
      <c r="A1759" s="14"/>
      <c r="B1759" s="39"/>
      <c r="C1759" s="39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39"/>
      <c r="Q1759" s="14"/>
      <c r="R1759" s="14"/>
      <c r="S1759" s="39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</row>
    <row r="1760" spans="1:51" s="4" customFormat="1" ht="90" customHeight="1">
      <c r="A1760" s="14"/>
      <c r="B1760" s="39"/>
      <c r="C1760" s="39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39"/>
      <c r="Q1760" s="14"/>
      <c r="R1760" s="14"/>
      <c r="S1760" s="39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</row>
    <row r="1761" spans="1:51" s="4" customFormat="1" ht="90" customHeight="1">
      <c r="A1761" s="14"/>
      <c r="B1761" s="39"/>
      <c r="C1761" s="39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39"/>
      <c r="Q1761" s="14"/>
      <c r="R1761" s="14"/>
      <c r="S1761" s="39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</row>
    <row r="1762" spans="1:51" s="4" customFormat="1" ht="90" customHeight="1">
      <c r="A1762" s="14"/>
      <c r="B1762" s="39"/>
      <c r="C1762" s="39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39"/>
      <c r="Q1762" s="14"/>
      <c r="R1762" s="14"/>
      <c r="S1762" s="39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</row>
    <row r="1763" spans="1:51" s="4" customFormat="1" ht="90" customHeight="1">
      <c r="A1763" s="14"/>
      <c r="B1763" s="39"/>
      <c r="C1763" s="39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39"/>
      <c r="Q1763" s="14"/>
      <c r="R1763" s="14"/>
      <c r="S1763" s="39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</row>
    <row r="1764" spans="1:51" s="4" customFormat="1" ht="90" customHeight="1">
      <c r="A1764" s="14"/>
      <c r="B1764" s="39"/>
      <c r="C1764" s="39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39"/>
      <c r="Q1764" s="14"/>
      <c r="R1764" s="14"/>
      <c r="S1764" s="39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</row>
    <row r="1765" spans="1:51" s="4" customFormat="1" ht="90" customHeight="1">
      <c r="A1765" s="14"/>
      <c r="B1765" s="39"/>
      <c r="C1765" s="39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39"/>
      <c r="Q1765" s="14"/>
      <c r="R1765" s="14"/>
      <c r="S1765" s="39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</row>
    <row r="1766" spans="1:51" s="4" customFormat="1" ht="90" customHeight="1">
      <c r="A1766" s="14"/>
      <c r="B1766" s="39"/>
      <c r="C1766" s="39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39"/>
      <c r="Q1766" s="14"/>
      <c r="R1766" s="14"/>
      <c r="S1766" s="39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</row>
    <row r="1767" spans="1:51" s="4" customFormat="1" ht="90" customHeight="1">
      <c r="A1767" s="14"/>
      <c r="B1767" s="39"/>
      <c r="C1767" s="39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39"/>
      <c r="Q1767" s="14"/>
      <c r="R1767" s="14"/>
      <c r="S1767" s="39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</row>
    <row r="1768" spans="1:51" s="4" customFormat="1" ht="90" customHeight="1">
      <c r="A1768" s="14"/>
      <c r="B1768" s="39"/>
      <c r="C1768" s="39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39"/>
      <c r="Q1768" s="14"/>
      <c r="R1768" s="14"/>
      <c r="S1768" s="39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</row>
    <row r="1769" spans="1:51" s="4" customFormat="1" ht="90" customHeight="1">
      <c r="A1769" s="14"/>
      <c r="B1769" s="39"/>
      <c r="C1769" s="39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39"/>
      <c r="Q1769" s="14"/>
      <c r="R1769" s="14"/>
      <c r="S1769" s="39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</row>
    <row r="1770" spans="1:51" s="4" customFormat="1" ht="90" customHeight="1">
      <c r="A1770" s="14"/>
      <c r="B1770" s="39"/>
      <c r="C1770" s="39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39"/>
      <c r="Q1770" s="14"/>
      <c r="R1770" s="14"/>
      <c r="S1770" s="39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</row>
    <row r="1771" spans="1:51" s="4" customFormat="1" ht="90" customHeight="1">
      <c r="A1771" s="14"/>
      <c r="B1771" s="39"/>
      <c r="C1771" s="39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39"/>
      <c r="Q1771" s="14"/>
      <c r="R1771" s="14"/>
      <c r="S1771" s="39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</row>
    <row r="1772" spans="1:51" s="4" customFormat="1" ht="90" customHeight="1">
      <c r="A1772" s="14"/>
      <c r="B1772" s="39"/>
      <c r="C1772" s="39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39"/>
      <c r="Q1772" s="14"/>
      <c r="R1772" s="14"/>
      <c r="S1772" s="39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</row>
    <row r="1773" spans="1:51" s="4" customFormat="1" ht="90" customHeight="1">
      <c r="A1773" s="14"/>
      <c r="B1773" s="39"/>
      <c r="C1773" s="39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39"/>
      <c r="Q1773" s="14"/>
      <c r="R1773" s="14"/>
      <c r="S1773" s="39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</row>
    <row r="1774" spans="1:51" s="4" customFormat="1" ht="90" customHeight="1">
      <c r="A1774" s="14"/>
      <c r="B1774" s="39"/>
      <c r="C1774" s="39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39"/>
      <c r="Q1774" s="14"/>
      <c r="R1774" s="14"/>
      <c r="S1774" s="39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</row>
    <row r="1775" spans="1:51" s="4" customFormat="1" ht="90" customHeight="1">
      <c r="A1775" s="14"/>
      <c r="B1775" s="39"/>
      <c r="C1775" s="39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39"/>
      <c r="Q1775" s="14"/>
      <c r="R1775" s="14"/>
      <c r="S1775" s="39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</row>
    <row r="1776" spans="1:51" s="4" customFormat="1" ht="90" customHeight="1">
      <c r="A1776" s="14"/>
      <c r="B1776" s="39"/>
      <c r="C1776" s="39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39"/>
      <c r="Q1776" s="14"/>
      <c r="R1776" s="14"/>
      <c r="S1776" s="39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</row>
    <row r="1777" spans="1:51" s="4" customFormat="1" ht="90" customHeight="1">
      <c r="A1777" s="14"/>
      <c r="B1777" s="39"/>
      <c r="C1777" s="39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39"/>
      <c r="Q1777" s="14"/>
      <c r="R1777" s="14"/>
      <c r="S1777" s="39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</row>
    <row r="1778" spans="1:51" s="4" customFormat="1" ht="90" customHeight="1">
      <c r="A1778" s="14"/>
      <c r="B1778" s="39"/>
      <c r="C1778" s="39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39"/>
      <c r="Q1778" s="14"/>
      <c r="R1778" s="14"/>
      <c r="S1778" s="39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</row>
    <row r="1779" spans="1:51" s="4" customFormat="1" ht="90" customHeight="1">
      <c r="A1779" s="14"/>
      <c r="B1779" s="39"/>
      <c r="C1779" s="39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39"/>
      <c r="Q1779" s="14"/>
      <c r="R1779" s="14"/>
      <c r="S1779" s="39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</row>
    <row r="1780" spans="1:51" s="4" customFormat="1" ht="90" customHeight="1">
      <c r="A1780" s="14"/>
      <c r="B1780" s="39"/>
      <c r="C1780" s="39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39"/>
      <c r="Q1780" s="14"/>
      <c r="R1780" s="14"/>
      <c r="S1780" s="39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</row>
    <row r="1781" spans="1:51" s="4" customFormat="1" ht="90" customHeight="1">
      <c r="A1781" s="14"/>
      <c r="B1781" s="39"/>
      <c r="C1781" s="39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39"/>
      <c r="Q1781" s="14"/>
      <c r="R1781" s="14"/>
      <c r="S1781" s="39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</row>
    <row r="1782" spans="1:51" s="4" customFormat="1" ht="90" customHeight="1">
      <c r="A1782" s="14"/>
      <c r="B1782" s="39"/>
      <c r="C1782" s="39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39"/>
      <c r="Q1782" s="14"/>
      <c r="R1782" s="14"/>
      <c r="S1782" s="39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</row>
    <row r="1783" spans="1:51" s="4" customFormat="1" ht="90" customHeight="1">
      <c r="A1783" s="14"/>
      <c r="B1783" s="39"/>
      <c r="C1783" s="39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39"/>
      <c r="Q1783" s="14"/>
      <c r="R1783" s="14"/>
      <c r="S1783" s="39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</row>
    <row r="1784" spans="1:51" s="4" customFormat="1" ht="90" customHeight="1">
      <c r="A1784" s="14"/>
      <c r="B1784" s="39"/>
      <c r="C1784" s="39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39"/>
      <c r="Q1784" s="14"/>
      <c r="R1784" s="14"/>
      <c r="S1784" s="39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</row>
    <row r="1785" spans="1:51" s="4" customFormat="1" ht="90" customHeight="1">
      <c r="A1785" s="14"/>
      <c r="B1785" s="39"/>
      <c r="C1785" s="39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39"/>
      <c r="Q1785" s="14"/>
      <c r="R1785" s="14"/>
      <c r="S1785" s="39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</row>
    <row r="1786" spans="1:51" s="4" customFormat="1" ht="90" customHeight="1">
      <c r="A1786" s="14"/>
      <c r="B1786" s="39"/>
      <c r="C1786" s="39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39"/>
      <c r="Q1786" s="14"/>
      <c r="R1786" s="14"/>
      <c r="S1786" s="39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</row>
    <row r="1787" spans="1:51" s="4" customFormat="1" ht="90" customHeight="1">
      <c r="A1787" s="14"/>
      <c r="B1787" s="39"/>
      <c r="C1787" s="39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39"/>
      <c r="Q1787" s="14"/>
      <c r="R1787" s="14"/>
      <c r="S1787" s="39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</row>
    <row r="1788" spans="1:51" s="4" customFormat="1" ht="90" customHeight="1">
      <c r="A1788" s="14"/>
      <c r="B1788" s="39"/>
      <c r="C1788" s="39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39"/>
      <c r="Q1788" s="14"/>
      <c r="R1788" s="14"/>
      <c r="S1788" s="39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</row>
    <row r="1789" spans="1:51" s="4" customFormat="1" ht="90" customHeight="1">
      <c r="A1789" s="14"/>
      <c r="B1789" s="39"/>
      <c r="C1789" s="39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39"/>
      <c r="Q1789" s="14"/>
      <c r="R1789" s="14"/>
      <c r="S1789" s="39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</row>
    <row r="1790" spans="1:51" s="4" customFormat="1" ht="90" customHeight="1">
      <c r="A1790" s="14"/>
      <c r="B1790" s="39"/>
      <c r="C1790" s="39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39"/>
      <c r="Q1790" s="14"/>
      <c r="R1790" s="14"/>
      <c r="S1790" s="39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</row>
    <row r="1791" spans="1:51" s="4" customFormat="1" ht="90" customHeight="1">
      <c r="A1791" s="14"/>
      <c r="B1791" s="39"/>
      <c r="C1791" s="39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39"/>
      <c r="Q1791" s="14"/>
      <c r="R1791" s="14"/>
      <c r="S1791" s="39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</row>
    <row r="1792" spans="1:51" s="4" customFormat="1" ht="90" customHeight="1">
      <c r="A1792" s="14"/>
      <c r="B1792" s="39"/>
      <c r="C1792" s="39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39"/>
      <c r="Q1792" s="14"/>
      <c r="R1792" s="14"/>
      <c r="S1792" s="39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</row>
    <row r="1793" spans="1:51" s="4" customFormat="1" ht="90" customHeight="1">
      <c r="A1793" s="14"/>
      <c r="B1793" s="39"/>
      <c r="C1793" s="39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39"/>
      <c r="Q1793" s="14"/>
      <c r="R1793" s="14"/>
      <c r="S1793" s="39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</row>
    <row r="1794" spans="1:51" s="4" customFormat="1" ht="90" customHeight="1">
      <c r="A1794" s="14"/>
      <c r="B1794" s="39"/>
      <c r="C1794" s="39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39"/>
      <c r="Q1794" s="14"/>
      <c r="R1794" s="14"/>
      <c r="S1794" s="39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</row>
    <row r="1795" spans="1:51" s="4" customFormat="1" ht="90" customHeight="1">
      <c r="A1795" s="14"/>
      <c r="B1795" s="39"/>
      <c r="C1795" s="39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39"/>
      <c r="Q1795" s="14"/>
      <c r="R1795" s="14"/>
      <c r="S1795" s="39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</row>
    <row r="1796" spans="1:51" s="4" customFormat="1" ht="90" customHeight="1">
      <c r="A1796" s="14"/>
      <c r="B1796" s="39"/>
      <c r="C1796" s="39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39"/>
      <c r="Q1796" s="14"/>
      <c r="R1796" s="14"/>
      <c r="S1796" s="39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</row>
    <row r="1797" spans="1:51" s="4" customFormat="1" ht="90" customHeight="1">
      <c r="A1797" s="14"/>
      <c r="B1797" s="39"/>
      <c r="C1797" s="39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39"/>
      <c r="Q1797" s="14"/>
      <c r="R1797" s="14"/>
      <c r="S1797" s="39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</row>
    <row r="1798" spans="1:51" s="4" customFormat="1" ht="90" customHeight="1">
      <c r="A1798" s="14"/>
      <c r="B1798" s="39"/>
      <c r="C1798" s="39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39"/>
      <c r="Q1798" s="14"/>
      <c r="R1798" s="14"/>
      <c r="S1798" s="39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</row>
    <row r="1799" spans="1:51" s="4" customFormat="1" ht="90" customHeight="1">
      <c r="A1799" s="14"/>
      <c r="B1799" s="39"/>
      <c r="C1799" s="39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39"/>
      <c r="Q1799" s="14"/>
      <c r="R1799" s="14"/>
      <c r="S1799" s="39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</row>
    <row r="1800" spans="1:51" s="4" customFormat="1" ht="90" customHeight="1">
      <c r="A1800" s="14"/>
      <c r="B1800" s="39"/>
      <c r="C1800" s="39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39"/>
      <c r="Q1800" s="14"/>
      <c r="R1800" s="14"/>
      <c r="S1800" s="39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</row>
    <row r="1801" spans="1:51" s="4" customFormat="1" ht="90" customHeight="1">
      <c r="A1801" s="14"/>
      <c r="B1801" s="39"/>
      <c r="C1801" s="39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39"/>
      <c r="Q1801" s="14"/>
      <c r="R1801" s="14"/>
      <c r="S1801" s="39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</row>
    <row r="1802" spans="1:51" s="4" customFormat="1" ht="90" customHeight="1">
      <c r="A1802" s="14"/>
      <c r="B1802" s="39"/>
      <c r="C1802" s="39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39"/>
      <c r="Q1802" s="14"/>
      <c r="R1802" s="14"/>
      <c r="S1802" s="39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</row>
    <row r="1803" spans="1:51" s="4" customFormat="1" ht="90" customHeight="1">
      <c r="A1803" s="14"/>
      <c r="B1803" s="39"/>
      <c r="C1803" s="39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39"/>
      <c r="Q1803" s="14"/>
      <c r="R1803" s="14"/>
      <c r="S1803" s="39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</row>
    <row r="1804" spans="1:51" s="4" customFormat="1" ht="90" customHeight="1">
      <c r="A1804" s="14"/>
      <c r="B1804" s="39"/>
      <c r="C1804" s="39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39"/>
      <c r="Q1804" s="14"/>
      <c r="R1804" s="14"/>
      <c r="S1804" s="39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</row>
    <row r="1805" spans="1:51" s="4" customFormat="1" ht="90" customHeight="1">
      <c r="A1805" s="14"/>
      <c r="B1805" s="39"/>
      <c r="C1805" s="39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39"/>
      <c r="Q1805" s="14"/>
      <c r="R1805" s="14"/>
      <c r="S1805" s="39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</row>
    <row r="1806" spans="1:51" s="4" customFormat="1" ht="90" customHeight="1">
      <c r="A1806" s="14"/>
      <c r="B1806" s="39"/>
      <c r="C1806" s="39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39"/>
      <c r="Q1806" s="14"/>
      <c r="R1806" s="14"/>
      <c r="S1806" s="39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</row>
    <row r="1807" spans="1:51" s="4" customFormat="1" ht="90" customHeight="1">
      <c r="A1807" s="14"/>
      <c r="B1807" s="39"/>
      <c r="C1807" s="39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39"/>
      <c r="Q1807" s="14"/>
      <c r="R1807" s="14"/>
      <c r="S1807" s="39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</row>
    <row r="1808" spans="1:51" s="4" customFormat="1" ht="90" customHeight="1">
      <c r="A1808" s="14"/>
      <c r="B1808" s="39"/>
      <c r="C1808" s="39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39"/>
      <c r="Q1808" s="14"/>
      <c r="R1808" s="14"/>
      <c r="S1808" s="39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</row>
    <row r="1809" spans="1:51" s="4" customFormat="1" ht="90" customHeight="1">
      <c r="A1809" s="14"/>
      <c r="B1809" s="39"/>
      <c r="C1809" s="39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39"/>
      <c r="Q1809" s="14"/>
      <c r="R1809" s="14"/>
      <c r="S1809" s="39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</row>
    <row r="1810" spans="1:51" s="4" customFormat="1" ht="90" customHeight="1">
      <c r="A1810" s="14"/>
      <c r="B1810" s="39"/>
      <c r="C1810" s="39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39"/>
      <c r="Q1810" s="14"/>
      <c r="R1810" s="14"/>
      <c r="S1810" s="39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</row>
    <row r="1811" spans="1:51" s="4" customFormat="1" ht="90" customHeight="1">
      <c r="A1811" s="14"/>
      <c r="B1811" s="39"/>
      <c r="C1811" s="39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39"/>
      <c r="Q1811" s="14"/>
      <c r="R1811" s="14"/>
      <c r="S1811" s="39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</row>
    <row r="1812" spans="1:51" s="4" customFormat="1" ht="90" customHeight="1">
      <c r="A1812" s="14"/>
      <c r="B1812" s="39"/>
      <c r="C1812" s="39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39"/>
      <c r="Q1812" s="14"/>
      <c r="R1812" s="14"/>
      <c r="S1812" s="39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</row>
    <row r="1813" spans="1:51" s="4" customFormat="1" ht="90" customHeight="1">
      <c r="A1813" s="14"/>
      <c r="B1813" s="39"/>
      <c r="C1813" s="39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39"/>
      <c r="Q1813" s="14"/>
      <c r="R1813" s="14"/>
      <c r="S1813" s="39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</row>
    <row r="1814" spans="1:51" s="4" customFormat="1" ht="90" customHeight="1">
      <c r="A1814" s="14"/>
      <c r="B1814" s="39"/>
      <c r="C1814" s="39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39"/>
      <c r="Q1814" s="14"/>
      <c r="R1814" s="14"/>
      <c r="S1814" s="39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</row>
    <row r="1815" spans="1:51" s="4" customFormat="1" ht="90" customHeight="1">
      <c r="A1815" s="14"/>
      <c r="B1815" s="39"/>
      <c r="C1815" s="39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39"/>
      <c r="Q1815" s="14"/>
      <c r="R1815" s="14"/>
      <c r="S1815" s="39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</row>
    <row r="1816" spans="1:51" s="4" customFormat="1" ht="90" customHeight="1">
      <c r="A1816" s="14"/>
      <c r="B1816" s="39"/>
      <c r="C1816" s="39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39"/>
      <c r="Q1816" s="14"/>
      <c r="R1816" s="14"/>
      <c r="S1816" s="39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</row>
    <row r="1817" spans="1:51" s="4" customFormat="1" ht="90" customHeight="1">
      <c r="A1817" s="14"/>
      <c r="B1817" s="39"/>
      <c r="C1817" s="39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39"/>
      <c r="Q1817" s="14"/>
      <c r="R1817" s="14"/>
      <c r="S1817" s="39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</row>
    <row r="1818" spans="1:51" s="4" customFormat="1" ht="90" customHeight="1">
      <c r="A1818" s="14"/>
      <c r="B1818" s="39"/>
      <c r="C1818" s="39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39"/>
      <c r="Q1818" s="14"/>
      <c r="R1818" s="14"/>
      <c r="S1818" s="39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</row>
    <row r="1819" spans="1:51" s="4" customFormat="1" ht="90" customHeight="1">
      <c r="A1819" s="14"/>
      <c r="B1819" s="39"/>
      <c r="C1819" s="39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39"/>
      <c r="Q1819" s="14"/>
      <c r="R1819" s="14"/>
      <c r="S1819" s="39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</row>
    <row r="1820" spans="1:51" s="4" customFormat="1" ht="90" customHeight="1">
      <c r="A1820" s="14"/>
      <c r="B1820" s="39"/>
      <c r="C1820" s="39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39"/>
      <c r="Q1820" s="14"/>
      <c r="R1820" s="14"/>
      <c r="S1820" s="39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</row>
    <row r="1821" spans="1:51" s="4" customFormat="1" ht="90" customHeight="1">
      <c r="A1821" s="14"/>
      <c r="B1821" s="39"/>
      <c r="C1821" s="39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39"/>
      <c r="Q1821" s="14"/>
      <c r="R1821" s="14"/>
      <c r="S1821" s="39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</row>
    <row r="1822" spans="1:51" s="4" customFormat="1" ht="90" customHeight="1">
      <c r="A1822" s="14"/>
      <c r="B1822" s="39"/>
      <c r="C1822" s="39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39"/>
      <c r="Q1822" s="14"/>
      <c r="R1822" s="14"/>
      <c r="S1822" s="39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</row>
    <row r="1823" spans="1:51" s="4" customFormat="1" ht="90" customHeight="1">
      <c r="A1823" s="14"/>
      <c r="B1823" s="39"/>
      <c r="C1823" s="39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39"/>
      <c r="Q1823" s="14"/>
      <c r="R1823" s="14"/>
      <c r="S1823" s="39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</row>
    <row r="1824" spans="1:51" s="4" customFormat="1" ht="90" customHeight="1">
      <c r="A1824" s="14"/>
      <c r="B1824" s="39"/>
      <c r="C1824" s="39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39"/>
      <c r="Q1824" s="14"/>
      <c r="R1824" s="14"/>
      <c r="S1824" s="39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</row>
    <row r="1825" spans="1:51" s="4" customFormat="1" ht="90" customHeight="1">
      <c r="A1825" s="14"/>
      <c r="B1825" s="39"/>
      <c r="C1825" s="39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39"/>
      <c r="Q1825" s="14"/>
      <c r="R1825" s="14"/>
      <c r="S1825" s="39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</row>
    <row r="1826" spans="1:51" s="4" customFormat="1" ht="90" customHeight="1">
      <c r="A1826" s="14"/>
      <c r="B1826" s="39"/>
      <c r="C1826" s="39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39"/>
      <c r="Q1826" s="14"/>
      <c r="R1826" s="14"/>
      <c r="S1826" s="39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</row>
    <row r="1827" spans="1:51" s="4" customFormat="1" ht="90" customHeight="1">
      <c r="A1827" s="14"/>
      <c r="B1827" s="39"/>
      <c r="C1827" s="39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39"/>
      <c r="Q1827" s="14"/>
      <c r="R1827" s="14"/>
      <c r="S1827" s="39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</row>
    <row r="1828" spans="1:51" s="4" customFormat="1" ht="90" customHeight="1">
      <c r="A1828" s="14"/>
      <c r="B1828" s="39"/>
      <c r="C1828" s="39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39"/>
      <c r="Q1828" s="14"/>
      <c r="R1828" s="14"/>
      <c r="S1828" s="39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</row>
    <row r="1829" spans="1:51" s="4" customFormat="1" ht="90" customHeight="1">
      <c r="A1829" s="14"/>
      <c r="B1829" s="39"/>
      <c r="C1829" s="39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39"/>
      <c r="Q1829" s="14"/>
      <c r="R1829" s="14"/>
      <c r="S1829" s="39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</row>
    <row r="1830" spans="1:51" s="4" customFormat="1" ht="90" customHeight="1">
      <c r="A1830" s="14"/>
      <c r="B1830" s="39"/>
      <c r="C1830" s="39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39"/>
      <c r="Q1830" s="14"/>
      <c r="R1830" s="14"/>
      <c r="S1830" s="39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</row>
    <row r="1831" spans="1:51" s="4" customFormat="1" ht="90" customHeight="1">
      <c r="A1831" s="14"/>
      <c r="B1831" s="39"/>
      <c r="C1831" s="39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39"/>
      <c r="Q1831" s="14"/>
      <c r="R1831" s="14"/>
      <c r="S1831" s="39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</row>
    <row r="1832" spans="1:51" s="4" customFormat="1" ht="90" customHeight="1">
      <c r="A1832" s="14"/>
      <c r="B1832" s="39"/>
      <c r="C1832" s="39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39"/>
      <c r="Q1832" s="14"/>
      <c r="R1832" s="14"/>
      <c r="S1832" s="39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</row>
    <row r="1833" spans="1:51" s="4" customFormat="1" ht="90" customHeight="1">
      <c r="A1833" s="14"/>
      <c r="B1833" s="39"/>
      <c r="C1833" s="39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39"/>
      <c r="Q1833" s="14"/>
      <c r="R1833" s="14"/>
      <c r="S1833" s="39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</row>
    <row r="1834" spans="1:51" s="4" customFormat="1" ht="90" customHeight="1">
      <c r="A1834" s="14"/>
      <c r="B1834" s="39"/>
      <c r="C1834" s="39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39"/>
      <c r="Q1834" s="14"/>
      <c r="R1834" s="14"/>
      <c r="S1834" s="39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</row>
    <row r="1835" spans="1:51" s="4" customFormat="1" ht="90" customHeight="1">
      <c r="A1835" s="14"/>
      <c r="B1835" s="39"/>
      <c r="C1835" s="39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39"/>
      <c r="Q1835" s="14"/>
      <c r="R1835" s="14"/>
      <c r="S1835" s="39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</row>
    <row r="1836" spans="1:51" s="4" customFormat="1" ht="90" customHeight="1">
      <c r="A1836" s="14"/>
      <c r="B1836" s="39"/>
      <c r="C1836" s="39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39"/>
      <c r="Q1836" s="14"/>
      <c r="R1836" s="14"/>
      <c r="S1836" s="39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</row>
    <row r="1837" spans="1:51" s="4" customFormat="1" ht="90" customHeight="1">
      <c r="A1837" s="14"/>
      <c r="B1837" s="39"/>
      <c r="C1837" s="39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39"/>
      <c r="Q1837" s="14"/>
      <c r="R1837" s="14"/>
      <c r="S1837" s="39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</row>
    <row r="1838" spans="1:51" s="4" customFormat="1" ht="90" customHeight="1">
      <c r="A1838" s="14"/>
      <c r="B1838" s="39"/>
      <c r="C1838" s="39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39"/>
      <c r="Q1838" s="14"/>
      <c r="R1838" s="14"/>
      <c r="S1838" s="39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</row>
    <row r="1839" spans="1:51" s="4" customFormat="1" ht="90" customHeight="1">
      <c r="A1839" s="14"/>
      <c r="B1839" s="39"/>
      <c r="C1839" s="39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39"/>
      <c r="Q1839" s="14"/>
      <c r="R1839" s="14"/>
      <c r="S1839" s="39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</row>
    <row r="1840" spans="1:51" s="4" customFormat="1" ht="90" customHeight="1">
      <c r="A1840" s="14"/>
      <c r="B1840" s="39"/>
      <c r="C1840" s="39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39"/>
      <c r="Q1840" s="14"/>
      <c r="R1840" s="14"/>
      <c r="S1840" s="39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</row>
    <row r="1841" spans="1:51" s="4" customFormat="1" ht="90" customHeight="1">
      <c r="A1841" s="14"/>
      <c r="B1841" s="39"/>
      <c r="C1841" s="39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39"/>
      <c r="Q1841" s="14"/>
      <c r="R1841" s="14"/>
      <c r="S1841" s="39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</row>
    <row r="1842" spans="1:51" s="4" customFormat="1" ht="90" customHeight="1">
      <c r="A1842" s="14"/>
      <c r="B1842" s="39"/>
      <c r="C1842" s="39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39"/>
      <c r="Q1842" s="14"/>
      <c r="R1842" s="14"/>
      <c r="S1842" s="39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</row>
    <row r="1843" spans="1:51" s="4" customFormat="1" ht="90" customHeight="1">
      <c r="A1843" s="14"/>
      <c r="B1843" s="39"/>
      <c r="C1843" s="39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39"/>
      <c r="Q1843" s="14"/>
      <c r="R1843" s="14"/>
      <c r="S1843" s="39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</row>
    <row r="1844" spans="1:51" s="4" customFormat="1" ht="90" customHeight="1">
      <c r="A1844" s="14"/>
      <c r="B1844" s="39"/>
      <c r="C1844" s="39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39"/>
      <c r="Q1844" s="14"/>
      <c r="R1844" s="14"/>
      <c r="S1844" s="39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</row>
    <row r="1845" spans="1:51" s="4" customFormat="1" ht="90" customHeight="1">
      <c r="A1845" s="14"/>
      <c r="B1845" s="39"/>
      <c r="C1845" s="39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39"/>
      <c r="Q1845" s="14"/>
      <c r="R1845" s="14"/>
      <c r="S1845" s="39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</row>
    <row r="1846" spans="1:51" s="4" customFormat="1" ht="90" customHeight="1">
      <c r="A1846" s="14"/>
      <c r="B1846" s="39"/>
      <c r="C1846" s="39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39"/>
      <c r="Q1846" s="14"/>
      <c r="R1846" s="14"/>
      <c r="S1846" s="39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</row>
    <row r="1847" spans="1:51" s="4" customFormat="1" ht="90" customHeight="1">
      <c r="A1847" s="14"/>
      <c r="B1847" s="39"/>
      <c r="C1847" s="39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39"/>
      <c r="Q1847" s="14"/>
      <c r="R1847" s="14"/>
      <c r="S1847" s="39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</row>
    <row r="1848" spans="1:51" s="4" customFormat="1" ht="90" customHeight="1">
      <c r="A1848" s="14"/>
      <c r="B1848" s="39"/>
      <c r="C1848" s="39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39"/>
      <c r="Q1848" s="14"/>
      <c r="R1848" s="14"/>
      <c r="S1848" s="39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</row>
    <row r="1849" spans="1:51" s="4" customFormat="1" ht="90" customHeight="1">
      <c r="A1849" s="14"/>
      <c r="B1849" s="39"/>
      <c r="C1849" s="39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39"/>
      <c r="Q1849" s="14"/>
      <c r="R1849" s="14"/>
      <c r="S1849" s="39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</row>
    <row r="1850" spans="1:51" s="4" customFormat="1" ht="90" customHeight="1">
      <c r="A1850" s="14"/>
      <c r="B1850" s="39"/>
      <c r="C1850" s="39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39"/>
      <c r="Q1850" s="14"/>
      <c r="R1850" s="14"/>
      <c r="S1850" s="39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</row>
    <row r="1851" spans="1:51" s="4" customFormat="1" ht="90" customHeight="1">
      <c r="A1851" s="14"/>
      <c r="B1851" s="39"/>
      <c r="C1851" s="39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39"/>
      <c r="Q1851" s="14"/>
      <c r="R1851" s="14"/>
      <c r="S1851" s="39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</row>
    <row r="1852" spans="1:51" s="4" customFormat="1" ht="90" customHeight="1">
      <c r="A1852" s="14"/>
      <c r="B1852" s="39"/>
      <c r="C1852" s="39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39"/>
      <c r="Q1852" s="14"/>
      <c r="R1852" s="14"/>
      <c r="S1852" s="39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</row>
    <row r="1853" spans="1:51" s="4" customFormat="1" ht="90" customHeight="1">
      <c r="A1853" s="14"/>
      <c r="B1853" s="39"/>
      <c r="C1853" s="39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39"/>
      <c r="Q1853" s="14"/>
      <c r="R1853" s="14"/>
      <c r="S1853" s="39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</row>
    <row r="1854" spans="1:51" s="4" customFormat="1" ht="90" customHeight="1">
      <c r="A1854" s="14"/>
      <c r="B1854" s="39"/>
      <c r="C1854" s="39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39"/>
      <c r="Q1854" s="14"/>
      <c r="R1854" s="14"/>
      <c r="S1854" s="39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</row>
    <row r="1855" spans="1:51" s="4" customFormat="1" ht="90" customHeight="1">
      <c r="A1855" s="14"/>
      <c r="B1855" s="39"/>
      <c r="C1855" s="39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39"/>
      <c r="Q1855" s="14"/>
      <c r="R1855" s="14"/>
      <c r="S1855" s="39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</row>
    <row r="1856" spans="1:51" s="4" customFormat="1" ht="90" customHeight="1">
      <c r="A1856" s="14"/>
      <c r="B1856" s="39"/>
      <c r="C1856" s="39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39"/>
      <c r="Q1856" s="14"/>
      <c r="R1856" s="14"/>
      <c r="S1856" s="39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</row>
    <row r="1857" spans="1:51" s="4" customFormat="1" ht="90" customHeight="1">
      <c r="A1857" s="14"/>
      <c r="B1857" s="39"/>
      <c r="C1857" s="39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39"/>
      <c r="Q1857" s="14"/>
      <c r="R1857" s="14"/>
      <c r="S1857" s="39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</row>
    <row r="1858" spans="1:51" s="4" customFormat="1" ht="90" customHeight="1">
      <c r="A1858" s="14"/>
      <c r="B1858" s="39"/>
      <c r="C1858" s="39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39"/>
      <c r="Q1858" s="14"/>
      <c r="R1858" s="14"/>
      <c r="S1858" s="39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</row>
    <row r="1859" spans="1:51" s="4" customFormat="1" ht="90" customHeight="1">
      <c r="A1859" s="14"/>
      <c r="B1859" s="39"/>
      <c r="C1859" s="39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39"/>
      <c r="Q1859" s="14"/>
      <c r="R1859" s="14"/>
      <c r="S1859" s="39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</row>
    <row r="1860" spans="1:51" s="4" customFormat="1" ht="90" customHeight="1">
      <c r="A1860" s="14"/>
      <c r="B1860" s="39"/>
      <c r="C1860" s="39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39"/>
      <c r="Q1860" s="14"/>
      <c r="R1860" s="14"/>
      <c r="S1860" s="39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</row>
    <row r="1861" spans="1:51" s="4" customFormat="1" ht="90" customHeight="1">
      <c r="A1861" s="14"/>
      <c r="B1861" s="39"/>
      <c r="C1861" s="39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39"/>
      <c r="Q1861" s="14"/>
      <c r="R1861" s="14"/>
      <c r="S1861" s="39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</row>
    <row r="1862" spans="1:51" s="4" customFormat="1" ht="90" customHeight="1">
      <c r="A1862" s="14"/>
      <c r="B1862" s="39"/>
      <c r="C1862" s="39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39"/>
      <c r="Q1862" s="14"/>
      <c r="R1862" s="14"/>
      <c r="S1862" s="39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</row>
    <row r="1863" spans="1:51" s="4" customFormat="1" ht="90" customHeight="1">
      <c r="A1863" s="14"/>
      <c r="B1863" s="39"/>
      <c r="C1863" s="39"/>
      <c r="D1863" s="14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39"/>
      <c r="Q1863" s="14"/>
      <c r="R1863" s="14"/>
      <c r="S1863" s="39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</row>
    <row r="1864" spans="1:51" s="4" customFormat="1" ht="90" customHeight="1">
      <c r="A1864" s="14"/>
      <c r="B1864" s="39"/>
      <c r="C1864" s="39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39"/>
      <c r="Q1864" s="14"/>
      <c r="R1864" s="14"/>
      <c r="S1864" s="39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</row>
    <row r="1865" spans="1:51" s="4" customFormat="1" ht="90" customHeight="1">
      <c r="A1865" s="14"/>
      <c r="B1865" s="39"/>
      <c r="C1865" s="39"/>
      <c r="D1865" s="14"/>
      <c r="E1865" s="14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39"/>
      <c r="Q1865" s="14"/>
      <c r="R1865" s="14"/>
      <c r="S1865" s="39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</row>
    <row r="1866" spans="1:51" s="4" customFormat="1" ht="90" customHeight="1">
      <c r="A1866" s="14"/>
      <c r="B1866" s="39"/>
      <c r="C1866" s="39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39"/>
      <c r="Q1866" s="14"/>
      <c r="R1866" s="14"/>
      <c r="S1866" s="39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</row>
    <row r="1867" spans="1:51" s="4" customFormat="1" ht="90" customHeight="1">
      <c r="A1867" s="14"/>
      <c r="B1867" s="39"/>
      <c r="C1867" s="39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39"/>
      <c r="Q1867" s="14"/>
      <c r="R1867" s="14"/>
      <c r="S1867" s="39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</row>
    <row r="1868" spans="1:51" s="4" customFormat="1" ht="90" customHeight="1">
      <c r="A1868" s="14"/>
      <c r="B1868" s="39"/>
      <c r="C1868" s="39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39"/>
      <c r="Q1868" s="14"/>
      <c r="R1868" s="14"/>
      <c r="S1868" s="39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</row>
    <row r="1869" spans="1:51" s="4" customFormat="1" ht="90" customHeight="1">
      <c r="A1869" s="14"/>
      <c r="B1869" s="39"/>
      <c r="C1869" s="39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39"/>
      <c r="Q1869" s="14"/>
      <c r="R1869" s="14"/>
      <c r="S1869" s="39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</row>
    <row r="1870" spans="1:51" s="4" customFormat="1" ht="90" customHeight="1">
      <c r="A1870" s="14"/>
      <c r="B1870" s="39"/>
      <c r="C1870" s="39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39"/>
      <c r="Q1870" s="14"/>
      <c r="R1870" s="14"/>
      <c r="S1870" s="39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</row>
    <row r="1871" spans="1:51" s="4" customFormat="1" ht="90" customHeight="1">
      <c r="A1871" s="14"/>
      <c r="B1871" s="39"/>
      <c r="C1871" s="39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39"/>
      <c r="Q1871" s="14"/>
      <c r="R1871" s="14"/>
      <c r="S1871" s="39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</row>
    <row r="1872" spans="1:51" s="4" customFormat="1" ht="90" customHeight="1">
      <c r="A1872" s="14"/>
      <c r="B1872" s="39"/>
      <c r="C1872" s="39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39"/>
      <c r="Q1872" s="14"/>
      <c r="R1872" s="14"/>
      <c r="S1872" s="39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</row>
    <row r="1873" spans="1:51" s="4" customFormat="1" ht="90" customHeight="1">
      <c r="A1873" s="14"/>
      <c r="B1873" s="39"/>
      <c r="C1873" s="39"/>
      <c r="D1873" s="14"/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39"/>
      <c r="Q1873" s="14"/>
      <c r="R1873" s="14"/>
      <c r="S1873" s="39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</row>
    <row r="1874" spans="1:51" s="4" customFormat="1" ht="90" customHeight="1">
      <c r="A1874" s="14"/>
      <c r="B1874" s="39"/>
      <c r="C1874" s="39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39"/>
      <c r="Q1874" s="14"/>
      <c r="R1874" s="14"/>
      <c r="S1874" s="39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</row>
    <row r="1875" spans="1:51" s="4" customFormat="1" ht="90" customHeight="1">
      <c r="A1875" s="14"/>
      <c r="B1875" s="39"/>
      <c r="C1875" s="39"/>
      <c r="D1875" s="14"/>
      <c r="E1875" s="14"/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39"/>
      <c r="Q1875" s="14"/>
      <c r="R1875" s="14"/>
      <c r="S1875" s="39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</row>
    <row r="1876" spans="1:51" s="4" customFormat="1" ht="90" customHeight="1">
      <c r="A1876" s="14"/>
      <c r="B1876" s="39"/>
      <c r="C1876" s="39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39"/>
      <c r="Q1876" s="14"/>
      <c r="R1876" s="14"/>
      <c r="S1876" s="39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</row>
    <row r="1877" spans="1:51" s="4" customFormat="1" ht="90" customHeight="1">
      <c r="A1877" s="14"/>
      <c r="B1877" s="39"/>
      <c r="C1877" s="39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39"/>
      <c r="Q1877" s="14"/>
      <c r="R1877" s="14"/>
      <c r="S1877" s="39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</row>
    <row r="1878" spans="1:51" s="4" customFormat="1" ht="90" customHeight="1">
      <c r="A1878" s="14"/>
      <c r="B1878" s="39"/>
      <c r="C1878" s="39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39"/>
      <c r="Q1878" s="14"/>
      <c r="R1878" s="14"/>
      <c r="S1878" s="39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</row>
    <row r="1879" spans="1:51" s="4" customFormat="1" ht="90" customHeight="1">
      <c r="A1879" s="14"/>
      <c r="B1879" s="39"/>
      <c r="C1879" s="39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39"/>
      <c r="Q1879" s="14"/>
      <c r="R1879" s="14"/>
      <c r="S1879" s="39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</row>
    <row r="1880" spans="1:51" s="4" customFormat="1" ht="90" customHeight="1">
      <c r="A1880" s="14"/>
      <c r="B1880" s="39"/>
      <c r="C1880" s="39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39"/>
      <c r="Q1880" s="14"/>
      <c r="R1880" s="14"/>
      <c r="S1880" s="39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</row>
    <row r="1881" spans="1:51" s="4" customFormat="1" ht="90" customHeight="1">
      <c r="A1881" s="14"/>
      <c r="B1881" s="39"/>
      <c r="C1881" s="39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39"/>
      <c r="Q1881" s="14"/>
      <c r="R1881" s="14"/>
      <c r="S1881" s="39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</row>
    <row r="1882" spans="1:51" s="4" customFormat="1" ht="90" customHeight="1">
      <c r="A1882" s="14"/>
      <c r="B1882" s="39"/>
      <c r="C1882" s="39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39"/>
      <c r="Q1882" s="14"/>
      <c r="R1882" s="14"/>
      <c r="S1882" s="39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</row>
    <row r="1883" spans="1:51" s="4" customFormat="1" ht="90" customHeight="1">
      <c r="A1883" s="14"/>
      <c r="B1883" s="39"/>
      <c r="C1883" s="39"/>
      <c r="D1883" s="14"/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39"/>
      <c r="Q1883" s="14"/>
      <c r="R1883" s="14"/>
      <c r="S1883" s="39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</row>
    <row r="1884" spans="1:51" s="4" customFormat="1" ht="90" customHeight="1">
      <c r="A1884" s="14"/>
      <c r="B1884" s="39"/>
      <c r="C1884" s="39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39"/>
      <c r="Q1884" s="14"/>
      <c r="R1884" s="14"/>
      <c r="S1884" s="39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</row>
    <row r="1885" spans="1:51" s="4" customFormat="1" ht="90" customHeight="1">
      <c r="A1885" s="14"/>
      <c r="B1885" s="39"/>
      <c r="C1885" s="39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39"/>
      <c r="Q1885" s="14"/>
      <c r="R1885" s="14"/>
      <c r="S1885" s="39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</row>
    <row r="1886" spans="1:51" s="4" customFormat="1" ht="90" customHeight="1">
      <c r="A1886" s="14"/>
      <c r="B1886" s="39"/>
      <c r="C1886" s="39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39"/>
      <c r="Q1886" s="14"/>
      <c r="R1886" s="14"/>
      <c r="S1886" s="39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</row>
    <row r="1887" spans="1:51" s="4" customFormat="1" ht="90" customHeight="1">
      <c r="A1887" s="14"/>
      <c r="B1887" s="39"/>
      <c r="C1887" s="39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39"/>
      <c r="Q1887" s="14"/>
      <c r="R1887" s="14"/>
      <c r="S1887" s="39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</row>
    <row r="1888" spans="1:51" s="4" customFormat="1" ht="90" customHeight="1">
      <c r="A1888" s="14"/>
      <c r="B1888" s="39"/>
      <c r="C1888" s="39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39"/>
      <c r="Q1888" s="14"/>
      <c r="R1888" s="14"/>
      <c r="S1888" s="39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</row>
    <row r="1889" spans="1:51" s="4" customFormat="1" ht="90" customHeight="1">
      <c r="A1889" s="14"/>
      <c r="B1889" s="39"/>
      <c r="C1889" s="39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39"/>
      <c r="Q1889" s="14"/>
      <c r="R1889" s="14"/>
      <c r="S1889" s="39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</row>
    <row r="1890" spans="1:51" s="4" customFormat="1" ht="90" customHeight="1">
      <c r="A1890" s="14"/>
      <c r="B1890" s="39"/>
      <c r="C1890" s="39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39"/>
      <c r="Q1890" s="14"/>
      <c r="R1890" s="14"/>
      <c r="S1890" s="39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</row>
    <row r="1891" spans="1:51" s="4" customFormat="1" ht="90" customHeight="1">
      <c r="A1891" s="14"/>
      <c r="B1891" s="39"/>
      <c r="C1891" s="39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39"/>
      <c r="Q1891" s="14"/>
      <c r="R1891" s="14"/>
      <c r="S1891" s="39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</row>
    <row r="1892" spans="1:51" s="4" customFormat="1" ht="90" customHeight="1">
      <c r="A1892" s="14"/>
      <c r="B1892" s="39"/>
      <c r="C1892" s="39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39"/>
      <c r="Q1892" s="14"/>
      <c r="R1892" s="14"/>
      <c r="S1892" s="39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</row>
    <row r="1893" spans="1:51" s="4" customFormat="1" ht="90" customHeight="1">
      <c r="A1893" s="14"/>
      <c r="B1893" s="39"/>
      <c r="C1893" s="39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39"/>
      <c r="Q1893" s="14"/>
      <c r="R1893" s="14"/>
      <c r="S1893" s="39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</row>
    <row r="1894" spans="1:51" s="4" customFormat="1" ht="90" customHeight="1">
      <c r="A1894" s="14"/>
      <c r="B1894" s="39"/>
      <c r="C1894" s="39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39"/>
      <c r="Q1894" s="14"/>
      <c r="R1894" s="14"/>
      <c r="S1894" s="39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</row>
    <row r="1895" spans="1:51" s="4" customFormat="1" ht="90" customHeight="1">
      <c r="A1895" s="14"/>
      <c r="B1895" s="39"/>
      <c r="C1895" s="39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39"/>
      <c r="Q1895" s="14"/>
      <c r="R1895" s="14"/>
      <c r="S1895" s="39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</row>
    <row r="1896" spans="1:51" s="4" customFormat="1" ht="90" customHeight="1">
      <c r="A1896" s="14"/>
      <c r="B1896" s="39"/>
      <c r="C1896" s="39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39"/>
      <c r="Q1896" s="14"/>
      <c r="R1896" s="14"/>
      <c r="S1896" s="39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</row>
    <row r="1897" spans="1:51" s="4" customFormat="1" ht="90" customHeight="1">
      <c r="A1897" s="14"/>
      <c r="B1897" s="39"/>
      <c r="C1897" s="39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39"/>
      <c r="Q1897" s="14"/>
      <c r="R1897" s="14"/>
      <c r="S1897" s="39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</row>
    <row r="1898" spans="1:51" s="4" customFormat="1" ht="90" customHeight="1">
      <c r="A1898" s="14"/>
      <c r="B1898" s="39"/>
      <c r="C1898" s="39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39"/>
      <c r="Q1898" s="14"/>
      <c r="R1898" s="14"/>
      <c r="S1898" s="39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</row>
    <row r="1899" spans="1:51" s="4" customFormat="1" ht="90" customHeight="1">
      <c r="A1899" s="14"/>
      <c r="B1899" s="39"/>
      <c r="C1899" s="39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39"/>
      <c r="Q1899" s="14"/>
      <c r="R1899" s="14"/>
      <c r="S1899" s="39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</row>
    <row r="1900" spans="1:51" s="4" customFormat="1" ht="90" customHeight="1">
      <c r="A1900" s="14"/>
      <c r="B1900" s="39"/>
      <c r="C1900" s="39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39"/>
      <c r="Q1900" s="14"/>
      <c r="R1900" s="14"/>
      <c r="S1900" s="39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</row>
    <row r="1901" spans="1:51" s="4" customFormat="1" ht="90" customHeight="1">
      <c r="A1901" s="14"/>
      <c r="B1901" s="39"/>
      <c r="C1901" s="39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39"/>
      <c r="Q1901" s="14"/>
      <c r="R1901" s="14"/>
      <c r="S1901" s="39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</row>
    <row r="1902" spans="1:51" s="4" customFormat="1" ht="90" customHeight="1">
      <c r="A1902" s="14"/>
      <c r="B1902" s="39"/>
      <c r="C1902" s="39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39"/>
      <c r="Q1902" s="14"/>
      <c r="R1902" s="14"/>
      <c r="S1902" s="39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</row>
    <row r="1903" spans="1:51" s="4" customFormat="1" ht="90" customHeight="1">
      <c r="A1903" s="14"/>
      <c r="B1903" s="39"/>
      <c r="C1903" s="39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39"/>
      <c r="Q1903" s="14"/>
      <c r="R1903" s="14"/>
      <c r="S1903" s="39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</row>
    <row r="1904" spans="1:51" s="4" customFormat="1" ht="90" customHeight="1">
      <c r="A1904" s="14"/>
      <c r="B1904" s="39"/>
      <c r="C1904" s="39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39"/>
      <c r="Q1904" s="14"/>
      <c r="R1904" s="14"/>
      <c r="S1904" s="39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</row>
    <row r="1905" spans="1:51" s="4" customFormat="1" ht="90" customHeight="1">
      <c r="A1905" s="14"/>
      <c r="B1905" s="39"/>
      <c r="C1905" s="39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39"/>
      <c r="Q1905" s="14"/>
      <c r="R1905" s="14"/>
      <c r="S1905" s="39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</row>
    <row r="1906" spans="1:51" s="4" customFormat="1" ht="90" customHeight="1">
      <c r="A1906" s="14"/>
      <c r="B1906" s="39"/>
      <c r="C1906" s="39"/>
      <c r="D1906" s="14"/>
      <c r="E1906" s="14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39"/>
      <c r="Q1906" s="14"/>
      <c r="R1906" s="14"/>
      <c r="S1906" s="39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</row>
    <row r="1907" spans="1:51" s="4" customFormat="1" ht="90" customHeight="1">
      <c r="A1907" s="14"/>
      <c r="B1907" s="39"/>
      <c r="C1907" s="39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39"/>
      <c r="Q1907" s="14"/>
      <c r="R1907" s="14"/>
      <c r="S1907" s="39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</row>
    <row r="1908" spans="1:51" s="4" customFormat="1" ht="90" customHeight="1">
      <c r="A1908" s="14"/>
      <c r="B1908" s="39"/>
      <c r="C1908" s="39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39"/>
      <c r="Q1908" s="14"/>
      <c r="R1908" s="14"/>
      <c r="S1908" s="39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</row>
    <row r="1909" spans="1:51" s="4" customFormat="1" ht="90" customHeight="1">
      <c r="A1909" s="14"/>
      <c r="B1909" s="39"/>
      <c r="C1909" s="39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39"/>
      <c r="Q1909" s="14"/>
      <c r="R1909" s="14"/>
      <c r="S1909" s="39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</row>
    <row r="1910" spans="1:51" s="4" customFormat="1" ht="90" customHeight="1">
      <c r="A1910" s="14"/>
      <c r="B1910" s="39"/>
      <c r="C1910" s="39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39"/>
      <c r="Q1910" s="14"/>
      <c r="R1910" s="14"/>
      <c r="S1910" s="39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</row>
    <row r="1911" spans="1:51" s="4" customFormat="1" ht="90" customHeight="1">
      <c r="A1911" s="14"/>
      <c r="B1911" s="39"/>
      <c r="C1911" s="39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39"/>
      <c r="Q1911" s="14"/>
      <c r="R1911" s="14"/>
      <c r="S1911" s="39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</row>
    <row r="1912" spans="1:51" s="4" customFormat="1" ht="90" customHeight="1">
      <c r="A1912" s="14"/>
      <c r="B1912" s="39"/>
      <c r="C1912" s="39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39"/>
      <c r="Q1912" s="14"/>
      <c r="R1912" s="14"/>
      <c r="S1912" s="39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</row>
    <row r="1913" spans="1:51" s="4" customFormat="1" ht="90" customHeight="1">
      <c r="A1913" s="14"/>
      <c r="B1913" s="39"/>
      <c r="C1913" s="39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39"/>
      <c r="Q1913" s="14"/>
      <c r="R1913" s="14"/>
      <c r="S1913" s="39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</row>
    <row r="1914" spans="1:51" s="4" customFormat="1" ht="90" customHeight="1">
      <c r="A1914" s="14"/>
      <c r="B1914" s="39"/>
      <c r="C1914" s="39"/>
      <c r="D1914" s="14"/>
      <c r="E1914" s="14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39"/>
      <c r="Q1914" s="14"/>
      <c r="R1914" s="14"/>
      <c r="S1914" s="39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</row>
    <row r="1915" spans="1:51" s="4" customFormat="1" ht="90" customHeight="1">
      <c r="A1915" s="14"/>
      <c r="B1915" s="39"/>
      <c r="C1915" s="39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39"/>
      <c r="Q1915" s="14"/>
      <c r="R1915" s="14"/>
      <c r="S1915" s="39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</row>
    <row r="1916" spans="1:51" s="4" customFormat="1" ht="90" customHeight="1">
      <c r="A1916" s="14"/>
      <c r="B1916" s="39"/>
      <c r="C1916" s="39"/>
      <c r="D1916" s="14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39"/>
      <c r="Q1916" s="14"/>
      <c r="R1916" s="14"/>
      <c r="S1916" s="39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</row>
    <row r="1917" spans="1:51" s="4" customFormat="1" ht="90" customHeight="1">
      <c r="A1917" s="14"/>
      <c r="B1917" s="39"/>
      <c r="C1917" s="39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39"/>
      <c r="Q1917" s="14"/>
      <c r="R1917" s="14"/>
      <c r="S1917" s="39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</row>
    <row r="1918" spans="1:51" s="4" customFormat="1" ht="90" customHeight="1">
      <c r="A1918" s="14"/>
      <c r="B1918" s="39"/>
      <c r="C1918" s="39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39"/>
      <c r="Q1918" s="14"/>
      <c r="R1918" s="14"/>
      <c r="S1918" s="39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</row>
    <row r="1919" spans="1:51" s="4" customFormat="1" ht="90" customHeight="1">
      <c r="A1919" s="14"/>
      <c r="B1919" s="39"/>
      <c r="C1919" s="39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39"/>
      <c r="Q1919" s="14"/>
      <c r="R1919" s="14"/>
      <c r="S1919" s="39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</row>
    <row r="1920" spans="1:51" s="4" customFormat="1" ht="90" customHeight="1">
      <c r="A1920" s="14"/>
      <c r="B1920" s="39"/>
      <c r="C1920" s="39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39"/>
      <c r="Q1920" s="14"/>
      <c r="R1920" s="14"/>
      <c r="S1920" s="39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</row>
    <row r="1921" spans="1:51" s="4" customFormat="1" ht="90" customHeight="1">
      <c r="A1921" s="14"/>
      <c r="B1921" s="39"/>
      <c r="C1921" s="39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39"/>
      <c r="Q1921" s="14"/>
      <c r="R1921" s="14"/>
      <c r="S1921" s="39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</row>
    <row r="1922" spans="1:51" s="4" customFormat="1" ht="90" customHeight="1">
      <c r="A1922" s="14"/>
      <c r="B1922" s="39"/>
      <c r="C1922" s="39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39"/>
      <c r="Q1922" s="14"/>
      <c r="R1922" s="14"/>
      <c r="S1922" s="39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</row>
    <row r="1923" spans="1:51" s="4" customFormat="1" ht="90" customHeight="1">
      <c r="A1923" s="14"/>
      <c r="B1923" s="39"/>
      <c r="C1923" s="39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39"/>
      <c r="Q1923" s="14"/>
      <c r="R1923" s="14"/>
      <c r="S1923" s="39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</row>
    <row r="1924" spans="1:51" s="4" customFormat="1" ht="90" customHeight="1">
      <c r="A1924" s="14"/>
      <c r="B1924" s="39"/>
      <c r="C1924" s="39"/>
      <c r="D1924" s="14"/>
      <c r="E1924" s="14"/>
      <c r="F1924" s="14"/>
      <c r="G1924" s="14"/>
      <c r="H1924" s="14"/>
      <c r="I1924" s="14"/>
      <c r="J1924" s="14"/>
      <c r="K1924" s="14"/>
      <c r="L1924" s="14"/>
      <c r="M1924" s="14"/>
      <c r="N1924" s="14"/>
      <c r="O1924" s="14"/>
      <c r="P1924" s="39"/>
      <c r="Q1924" s="14"/>
      <c r="R1924" s="14"/>
      <c r="S1924" s="39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</row>
    <row r="1925" spans="1:51" s="4" customFormat="1" ht="90" customHeight="1">
      <c r="A1925" s="14"/>
      <c r="B1925" s="39"/>
      <c r="C1925" s="39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39"/>
      <c r="Q1925" s="14"/>
      <c r="R1925" s="14"/>
      <c r="S1925" s="39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</row>
    <row r="1926" spans="1:51" s="4" customFormat="1" ht="90" customHeight="1">
      <c r="A1926" s="14"/>
      <c r="B1926" s="39"/>
      <c r="C1926" s="39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39"/>
      <c r="Q1926" s="14"/>
      <c r="R1926" s="14"/>
      <c r="S1926" s="39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</row>
    <row r="1927" spans="1:51" s="4" customFormat="1" ht="90" customHeight="1">
      <c r="A1927" s="14"/>
      <c r="B1927" s="39"/>
      <c r="C1927" s="39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39"/>
      <c r="Q1927" s="14"/>
      <c r="R1927" s="14"/>
      <c r="S1927" s="39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</row>
    <row r="1928" spans="1:51" s="4" customFormat="1" ht="90" customHeight="1">
      <c r="A1928" s="14"/>
      <c r="B1928" s="39"/>
      <c r="C1928" s="39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39"/>
      <c r="Q1928" s="14"/>
      <c r="R1928" s="14"/>
      <c r="S1928" s="39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</row>
    <row r="1929" spans="1:51" s="4" customFormat="1" ht="90" customHeight="1">
      <c r="A1929" s="14"/>
      <c r="B1929" s="39"/>
      <c r="C1929" s="39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39"/>
      <c r="Q1929" s="14"/>
      <c r="R1929" s="14"/>
      <c r="S1929" s="39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</row>
    <row r="1930" spans="1:51" s="4" customFormat="1" ht="90" customHeight="1">
      <c r="A1930" s="14"/>
      <c r="B1930" s="39"/>
      <c r="C1930" s="39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39"/>
      <c r="Q1930" s="14"/>
      <c r="R1930" s="14"/>
      <c r="S1930" s="39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</row>
    <row r="1931" spans="1:51" s="4" customFormat="1" ht="90" customHeight="1">
      <c r="A1931" s="14"/>
      <c r="B1931" s="39"/>
      <c r="C1931" s="39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39"/>
      <c r="Q1931" s="14"/>
      <c r="R1931" s="14"/>
      <c r="S1931" s="39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</row>
    <row r="1932" spans="1:51" s="4" customFormat="1" ht="90" customHeight="1">
      <c r="A1932" s="14"/>
      <c r="B1932" s="39"/>
      <c r="C1932" s="39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39"/>
      <c r="Q1932" s="14"/>
      <c r="R1932" s="14"/>
      <c r="S1932" s="39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</row>
    <row r="1933" spans="1:51" s="4" customFormat="1" ht="90" customHeight="1">
      <c r="A1933" s="14"/>
      <c r="B1933" s="39"/>
      <c r="C1933" s="39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39"/>
      <c r="Q1933" s="14"/>
      <c r="R1933" s="14"/>
      <c r="S1933" s="39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</row>
    <row r="1934" spans="1:51" s="4" customFormat="1" ht="90" customHeight="1">
      <c r="A1934" s="14"/>
      <c r="B1934" s="39"/>
      <c r="C1934" s="39"/>
      <c r="D1934" s="14"/>
      <c r="E1934" s="14"/>
      <c r="F1934" s="14"/>
      <c r="G1934" s="14"/>
      <c r="H1934" s="14"/>
      <c r="I1934" s="14"/>
      <c r="J1934" s="14"/>
      <c r="K1934" s="14"/>
      <c r="L1934" s="14"/>
      <c r="M1934" s="14"/>
      <c r="N1934" s="14"/>
      <c r="O1934" s="14"/>
      <c r="P1934" s="39"/>
      <c r="Q1934" s="14"/>
      <c r="R1934" s="14"/>
      <c r="S1934" s="39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</row>
    <row r="1935" spans="1:51" s="4" customFormat="1" ht="90" customHeight="1">
      <c r="A1935" s="14"/>
      <c r="B1935" s="39"/>
      <c r="C1935" s="39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39"/>
      <c r="Q1935" s="14"/>
      <c r="R1935" s="14"/>
      <c r="S1935" s="39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</row>
    <row r="1936" spans="1:51" s="4" customFormat="1" ht="90" customHeight="1">
      <c r="A1936" s="14"/>
      <c r="B1936" s="39"/>
      <c r="C1936" s="39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39"/>
      <c r="Q1936" s="14"/>
      <c r="R1936" s="14"/>
      <c r="S1936" s="39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</row>
    <row r="1937" spans="1:51" s="4" customFormat="1" ht="90" customHeight="1">
      <c r="A1937" s="14"/>
      <c r="B1937" s="39"/>
      <c r="C1937" s="39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39"/>
      <c r="Q1937" s="14"/>
      <c r="R1937" s="14"/>
      <c r="S1937" s="39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</row>
    <row r="1938" spans="1:51" s="4" customFormat="1" ht="90" customHeight="1">
      <c r="A1938" s="14"/>
      <c r="B1938" s="39"/>
      <c r="C1938" s="39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39"/>
      <c r="Q1938" s="14"/>
      <c r="R1938" s="14"/>
      <c r="S1938" s="39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</row>
    <row r="1939" spans="1:51" s="4" customFormat="1" ht="90" customHeight="1">
      <c r="A1939" s="14"/>
      <c r="B1939" s="39"/>
      <c r="C1939" s="39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39"/>
      <c r="Q1939" s="14"/>
      <c r="R1939" s="14"/>
      <c r="S1939" s="39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</row>
    <row r="1940" spans="1:51" s="4" customFormat="1" ht="90" customHeight="1">
      <c r="A1940" s="14"/>
      <c r="B1940" s="39"/>
      <c r="C1940" s="39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39"/>
      <c r="Q1940" s="14"/>
      <c r="R1940" s="14"/>
      <c r="S1940" s="39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</row>
    <row r="1941" spans="1:51" s="4" customFormat="1" ht="90" customHeight="1">
      <c r="A1941" s="14"/>
      <c r="B1941" s="39"/>
      <c r="C1941" s="39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39"/>
      <c r="Q1941" s="14"/>
      <c r="R1941" s="14"/>
      <c r="S1941" s="39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</row>
    <row r="1942" spans="1:51" s="4" customFormat="1" ht="90" customHeight="1">
      <c r="A1942" s="14"/>
      <c r="B1942" s="39"/>
      <c r="C1942" s="39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39"/>
      <c r="Q1942" s="14"/>
      <c r="R1942" s="14"/>
      <c r="S1942" s="39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</row>
    <row r="1943" spans="1:51" s="4" customFormat="1" ht="90" customHeight="1">
      <c r="A1943" s="14"/>
      <c r="B1943" s="39"/>
      <c r="C1943" s="39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39"/>
      <c r="Q1943" s="14"/>
      <c r="R1943" s="14"/>
      <c r="S1943" s="39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</row>
    <row r="1944" spans="1:51" s="4" customFormat="1" ht="90" customHeight="1">
      <c r="A1944" s="14"/>
      <c r="B1944" s="39"/>
      <c r="C1944" s="39"/>
      <c r="D1944" s="14"/>
      <c r="E1944" s="14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39"/>
      <c r="Q1944" s="14"/>
      <c r="R1944" s="14"/>
      <c r="S1944" s="39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</row>
    <row r="1945" spans="1:51" s="4" customFormat="1" ht="90" customHeight="1">
      <c r="A1945" s="14"/>
      <c r="B1945" s="39"/>
      <c r="C1945" s="39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39"/>
      <c r="Q1945" s="14"/>
      <c r="R1945" s="14"/>
      <c r="S1945" s="39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</row>
    <row r="1946" spans="1:51" s="4" customFormat="1" ht="90" customHeight="1">
      <c r="A1946" s="14"/>
      <c r="B1946" s="39"/>
      <c r="C1946" s="39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39"/>
      <c r="Q1946" s="14"/>
      <c r="R1946" s="14"/>
      <c r="S1946" s="39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</row>
    <row r="1947" spans="1:51" s="4" customFormat="1" ht="90" customHeight="1">
      <c r="A1947" s="14"/>
      <c r="B1947" s="39"/>
      <c r="C1947" s="39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39"/>
      <c r="Q1947" s="14"/>
      <c r="R1947" s="14"/>
      <c r="S1947" s="39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</row>
    <row r="1948" spans="1:51" s="4" customFormat="1" ht="90" customHeight="1">
      <c r="A1948" s="14"/>
      <c r="B1948" s="39"/>
      <c r="C1948" s="39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39"/>
      <c r="Q1948" s="14"/>
      <c r="R1948" s="14"/>
      <c r="S1948" s="39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</row>
    <row r="1949" spans="1:51" s="4" customFormat="1" ht="90" customHeight="1">
      <c r="A1949" s="14"/>
      <c r="B1949" s="39"/>
      <c r="C1949" s="39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39"/>
      <c r="Q1949" s="14"/>
      <c r="R1949" s="14"/>
      <c r="S1949" s="39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</row>
    <row r="1950" spans="1:51" s="4" customFormat="1" ht="90" customHeight="1">
      <c r="A1950" s="14"/>
      <c r="B1950" s="39"/>
      <c r="C1950" s="39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39"/>
      <c r="Q1950" s="14"/>
      <c r="R1950" s="14"/>
      <c r="S1950" s="39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</row>
    <row r="1951" spans="1:51" s="4" customFormat="1" ht="90" customHeight="1">
      <c r="A1951" s="14"/>
      <c r="B1951" s="39"/>
      <c r="C1951" s="39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39"/>
      <c r="Q1951" s="14"/>
      <c r="R1951" s="14"/>
      <c r="S1951" s="39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</row>
    <row r="1952" spans="1:51" s="4" customFormat="1" ht="90" customHeight="1">
      <c r="A1952" s="14"/>
      <c r="B1952" s="39"/>
      <c r="C1952" s="39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39"/>
      <c r="Q1952" s="14"/>
      <c r="R1952" s="14"/>
      <c r="S1952" s="39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</row>
    <row r="1953" spans="1:51" s="4" customFormat="1" ht="90" customHeight="1">
      <c r="A1953" s="14"/>
      <c r="B1953" s="39"/>
      <c r="C1953" s="39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39"/>
      <c r="Q1953" s="14"/>
      <c r="R1953" s="14"/>
      <c r="S1953" s="39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</row>
    <row r="1954" spans="1:51" s="4" customFormat="1" ht="90" customHeight="1">
      <c r="A1954" s="14"/>
      <c r="B1954" s="39"/>
      <c r="C1954" s="39"/>
      <c r="D1954" s="14"/>
      <c r="E1954" s="14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39"/>
      <c r="Q1954" s="14"/>
      <c r="R1954" s="14"/>
      <c r="S1954" s="39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</row>
    <row r="1955" spans="1:51" s="4" customFormat="1" ht="90" customHeight="1">
      <c r="A1955" s="14"/>
      <c r="B1955" s="39"/>
      <c r="C1955" s="39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39"/>
      <c r="Q1955" s="14"/>
      <c r="R1955" s="14"/>
      <c r="S1955" s="39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</row>
    <row r="1956" spans="1:51" s="4" customFormat="1" ht="90" customHeight="1">
      <c r="A1956" s="14"/>
      <c r="B1956" s="39"/>
      <c r="C1956" s="39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39"/>
      <c r="Q1956" s="14"/>
      <c r="R1956" s="14"/>
      <c r="S1956" s="39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</row>
    <row r="1957" spans="1:51" s="4" customFormat="1" ht="90" customHeight="1">
      <c r="A1957" s="14"/>
      <c r="B1957" s="39"/>
      <c r="C1957" s="39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39"/>
      <c r="Q1957" s="14"/>
      <c r="R1957" s="14"/>
      <c r="S1957" s="39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</row>
    <row r="1958" spans="1:51" s="4" customFormat="1" ht="90" customHeight="1">
      <c r="A1958" s="14"/>
      <c r="B1958" s="39"/>
      <c r="C1958" s="39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39"/>
      <c r="Q1958" s="14"/>
      <c r="R1958" s="14"/>
      <c r="S1958" s="39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</row>
    <row r="1959" spans="1:51" s="4" customFormat="1" ht="90" customHeight="1">
      <c r="A1959" s="14"/>
      <c r="B1959" s="39"/>
      <c r="C1959" s="39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39"/>
      <c r="Q1959" s="14"/>
      <c r="R1959" s="14"/>
      <c r="S1959" s="39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</row>
    <row r="1960" spans="1:51" s="4" customFormat="1" ht="90" customHeight="1">
      <c r="A1960" s="14"/>
      <c r="B1960" s="39"/>
      <c r="C1960" s="39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39"/>
      <c r="Q1960" s="14"/>
      <c r="R1960" s="14"/>
      <c r="S1960" s="39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</row>
    <row r="1961" spans="1:51" s="4" customFormat="1" ht="90" customHeight="1">
      <c r="A1961" s="14"/>
      <c r="B1961" s="39"/>
      <c r="C1961" s="39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39"/>
      <c r="Q1961" s="14"/>
      <c r="R1961" s="14"/>
      <c r="S1961" s="39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</row>
    <row r="1962" spans="1:51" s="4" customFormat="1" ht="90" customHeight="1">
      <c r="A1962" s="14"/>
      <c r="B1962" s="39"/>
      <c r="C1962" s="39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39"/>
      <c r="Q1962" s="14"/>
      <c r="R1962" s="14"/>
      <c r="S1962" s="39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</row>
    <row r="1963" spans="1:51" s="4" customFormat="1" ht="90" customHeight="1">
      <c r="A1963" s="14"/>
      <c r="B1963" s="39"/>
      <c r="C1963" s="39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39"/>
      <c r="Q1963" s="14"/>
      <c r="R1963" s="14"/>
      <c r="S1963" s="39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</row>
    <row r="1964" spans="1:51" s="4" customFormat="1" ht="90" customHeight="1">
      <c r="A1964" s="14"/>
      <c r="B1964" s="39"/>
      <c r="C1964" s="39"/>
      <c r="D1964" s="14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39"/>
      <c r="Q1964" s="14"/>
      <c r="R1964" s="14"/>
      <c r="S1964" s="39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</row>
    <row r="1965" spans="1:51" s="4" customFormat="1" ht="90" customHeight="1">
      <c r="A1965" s="14"/>
      <c r="B1965" s="39"/>
      <c r="C1965" s="39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39"/>
      <c r="Q1965" s="14"/>
      <c r="R1965" s="14"/>
      <c r="S1965" s="39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</row>
    <row r="1966" spans="1:51" s="4" customFormat="1" ht="90" customHeight="1">
      <c r="A1966" s="14"/>
      <c r="B1966" s="39"/>
      <c r="C1966" s="39"/>
      <c r="D1966" s="14"/>
      <c r="E1966" s="14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39"/>
      <c r="Q1966" s="14"/>
      <c r="R1966" s="14"/>
      <c r="S1966" s="39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</row>
    <row r="1967" spans="1:51" s="4" customFormat="1" ht="90" customHeight="1">
      <c r="A1967" s="14"/>
      <c r="B1967" s="39"/>
      <c r="C1967" s="39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39"/>
      <c r="Q1967" s="14"/>
      <c r="R1967" s="14"/>
      <c r="S1967" s="39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</row>
    <row r="1968" spans="1:51" s="4" customFormat="1" ht="90" customHeight="1">
      <c r="A1968" s="14"/>
      <c r="B1968" s="39"/>
      <c r="C1968" s="39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39"/>
      <c r="Q1968" s="14"/>
      <c r="R1968" s="14"/>
      <c r="S1968" s="39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</row>
    <row r="1969" spans="1:51" s="4" customFormat="1" ht="90" customHeight="1">
      <c r="A1969" s="14"/>
      <c r="B1969" s="39"/>
      <c r="C1969" s="39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39"/>
      <c r="Q1969" s="14"/>
      <c r="R1969" s="14"/>
      <c r="S1969" s="39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</row>
    <row r="1970" spans="1:51" s="4" customFormat="1" ht="90" customHeight="1">
      <c r="A1970" s="14"/>
      <c r="B1970" s="39"/>
      <c r="C1970" s="39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39"/>
      <c r="Q1970" s="14"/>
      <c r="R1970" s="14"/>
      <c r="S1970" s="39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</row>
    <row r="1971" spans="1:51" s="4" customFormat="1" ht="90" customHeight="1">
      <c r="A1971" s="14"/>
      <c r="B1971" s="39"/>
      <c r="C1971" s="39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39"/>
      <c r="Q1971" s="14"/>
      <c r="R1971" s="14"/>
      <c r="S1971" s="39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</row>
    <row r="1972" spans="1:51" s="4" customFormat="1" ht="90" customHeight="1">
      <c r="A1972" s="14"/>
      <c r="B1972" s="39"/>
      <c r="C1972" s="39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39"/>
      <c r="Q1972" s="14"/>
      <c r="R1972" s="14"/>
      <c r="S1972" s="39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</row>
    <row r="1973" spans="1:51" s="4" customFormat="1" ht="90" customHeight="1">
      <c r="A1973" s="14"/>
      <c r="B1973" s="39"/>
      <c r="C1973" s="39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39"/>
      <c r="Q1973" s="14"/>
      <c r="R1973" s="14"/>
      <c r="S1973" s="39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</row>
    <row r="1974" spans="1:51" s="4" customFormat="1" ht="90" customHeight="1">
      <c r="A1974" s="14"/>
      <c r="B1974" s="39"/>
      <c r="C1974" s="39"/>
      <c r="D1974" s="14"/>
      <c r="E1974" s="14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39"/>
      <c r="Q1974" s="14"/>
      <c r="R1974" s="14"/>
      <c r="S1974" s="39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</row>
    <row r="1975" spans="1:51" s="4" customFormat="1" ht="90" customHeight="1">
      <c r="A1975" s="14"/>
      <c r="B1975" s="39"/>
      <c r="C1975" s="39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39"/>
      <c r="Q1975" s="14"/>
      <c r="R1975" s="14"/>
      <c r="S1975" s="39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</row>
    <row r="1976" spans="1:51" s="4" customFormat="1" ht="90" customHeight="1">
      <c r="A1976" s="14"/>
      <c r="B1976" s="39"/>
      <c r="C1976" s="39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39"/>
      <c r="Q1976" s="14"/>
      <c r="R1976" s="14"/>
      <c r="S1976" s="39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</row>
    <row r="1977" spans="1:51" s="4" customFormat="1" ht="90" customHeight="1">
      <c r="A1977" s="14"/>
      <c r="B1977" s="39"/>
      <c r="C1977" s="39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39"/>
      <c r="Q1977" s="14"/>
      <c r="R1977" s="14"/>
      <c r="S1977" s="39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</row>
    <row r="1978" spans="1:51" s="4" customFormat="1" ht="90" customHeight="1">
      <c r="A1978" s="14"/>
      <c r="B1978" s="39"/>
      <c r="C1978" s="39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39"/>
      <c r="Q1978" s="14"/>
      <c r="R1978" s="14"/>
      <c r="S1978" s="39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</row>
    <row r="1979" spans="1:51" s="4" customFormat="1" ht="90" customHeight="1">
      <c r="A1979" s="14"/>
      <c r="B1979" s="39"/>
      <c r="C1979" s="39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39"/>
      <c r="Q1979" s="14"/>
      <c r="R1979" s="14"/>
      <c r="S1979" s="39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</row>
    <row r="1980" spans="1:51" s="4" customFormat="1" ht="90" customHeight="1">
      <c r="A1980" s="14"/>
      <c r="B1980" s="39"/>
      <c r="C1980" s="39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39"/>
      <c r="Q1980" s="14"/>
      <c r="R1980" s="14"/>
      <c r="S1980" s="39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</row>
    <row r="1981" spans="1:51" s="4" customFormat="1" ht="90" customHeight="1">
      <c r="A1981" s="14"/>
      <c r="B1981" s="39"/>
      <c r="C1981" s="39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39"/>
      <c r="Q1981" s="14"/>
      <c r="R1981" s="14"/>
      <c r="S1981" s="39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</row>
    <row r="1982" spans="1:51" s="4" customFormat="1" ht="90" customHeight="1">
      <c r="A1982" s="14"/>
      <c r="B1982" s="39"/>
      <c r="C1982" s="39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39"/>
      <c r="Q1982" s="14"/>
      <c r="R1982" s="14"/>
      <c r="S1982" s="39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</row>
    <row r="1983" spans="1:51" s="4" customFormat="1" ht="90" customHeight="1">
      <c r="A1983" s="14"/>
      <c r="B1983" s="39"/>
      <c r="C1983" s="39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39"/>
      <c r="Q1983" s="14"/>
      <c r="R1983" s="14"/>
      <c r="S1983" s="39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</row>
    <row r="1984" spans="1:51" s="4" customFormat="1" ht="90" customHeight="1">
      <c r="A1984" s="14"/>
      <c r="B1984" s="39"/>
      <c r="C1984" s="39"/>
      <c r="D1984" s="14"/>
      <c r="E1984" s="14"/>
      <c r="F1984" s="14"/>
      <c r="G1984" s="14"/>
      <c r="H1984" s="14"/>
      <c r="I1984" s="14"/>
      <c r="J1984" s="14"/>
      <c r="K1984" s="14"/>
      <c r="L1984" s="14"/>
      <c r="M1984" s="14"/>
      <c r="N1984" s="14"/>
      <c r="O1984" s="14"/>
      <c r="P1984" s="39"/>
      <c r="Q1984" s="14"/>
      <c r="R1984" s="14"/>
      <c r="S1984" s="39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</row>
    <row r="1985" spans="1:51" s="4" customFormat="1" ht="90" customHeight="1">
      <c r="A1985" s="14"/>
      <c r="B1985" s="39"/>
      <c r="C1985" s="39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39"/>
      <c r="Q1985" s="14"/>
      <c r="R1985" s="14"/>
      <c r="S1985" s="39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</row>
    <row r="1986" spans="1:51" s="4" customFormat="1" ht="90" customHeight="1">
      <c r="A1986" s="14"/>
      <c r="B1986" s="39"/>
      <c r="C1986" s="39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39"/>
      <c r="Q1986" s="14"/>
      <c r="R1986" s="14"/>
      <c r="S1986" s="39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</row>
    <row r="1987" spans="1:51" s="4" customFormat="1" ht="90" customHeight="1">
      <c r="A1987" s="14"/>
      <c r="B1987" s="39"/>
      <c r="C1987" s="39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39"/>
      <c r="Q1987" s="14"/>
      <c r="R1987" s="14"/>
      <c r="S1987" s="39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</row>
    <row r="1988" spans="1:51" s="4" customFormat="1" ht="90" customHeight="1">
      <c r="A1988" s="14"/>
      <c r="B1988" s="39"/>
      <c r="C1988" s="39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39"/>
      <c r="Q1988" s="14"/>
      <c r="R1988" s="14"/>
      <c r="S1988" s="39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</row>
    <row r="1989" spans="1:51" s="4" customFormat="1" ht="90" customHeight="1">
      <c r="A1989" s="14"/>
      <c r="B1989" s="39"/>
      <c r="C1989" s="39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39"/>
      <c r="Q1989" s="14"/>
      <c r="R1989" s="14"/>
      <c r="S1989" s="39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</row>
    <row r="1990" spans="1:51" s="4" customFormat="1" ht="90" customHeight="1">
      <c r="A1990" s="14"/>
      <c r="B1990" s="39"/>
      <c r="C1990" s="39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39"/>
      <c r="Q1990" s="14"/>
      <c r="R1990" s="14"/>
      <c r="S1990" s="39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</row>
    <row r="1991" spans="1:51" s="4" customFormat="1" ht="90" customHeight="1">
      <c r="A1991" s="14"/>
      <c r="B1991" s="39"/>
      <c r="C1991" s="39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39"/>
      <c r="Q1991" s="14"/>
      <c r="R1991" s="14"/>
      <c r="S1991" s="39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</row>
    <row r="1992" spans="1:51" s="4" customFormat="1" ht="90" customHeight="1">
      <c r="A1992" s="14"/>
      <c r="B1992" s="39"/>
      <c r="C1992" s="39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39"/>
      <c r="Q1992" s="14"/>
      <c r="R1992" s="14"/>
      <c r="S1992" s="39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</row>
    <row r="1993" spans="1:51" s="4" customFormat="1" ht="90" customHeight="1">
      <c r="A1993" s="14"/>
      <c r="B1993" s="39"/>
      <c r="C1993" s="39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39"/>
      <c r="Q1993" s="14"/>
      <c r="R1993" s="14"/>
      <c r="S1993" s="39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</row>
    <row r="1994" spans="1:51" s="4" customFormat="1" ht="90" customHeight="1">
      <c r="A1994" s="14"/>
      <c r="B1994" s="39"/>
      <c r="C1994" s="39"/>
      <c r="D1994" s="14"/>
      <c r="E1994" s="14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39"/>
      <c r="Q1994" s="14"/>
      <c r="R1994" s="14"/>
      <c r="S1994" s="39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</row>
    <row r="1995" spans="1:51" s="4" customFormat="1" ht="90" customHeight="1">
      <c r="A1995" s="14"/>
      <c r="B1995" s="39"/>
      <c r="C1995" s="39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39"/>
      <c r="Q1995" s="14"/>
      <c r="R1995" s="14"/>
      <c r="S1995" s="39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</row>
    <row r="1996" spans="1:51" s="4" customFormat="1" ht="90" customHeight="1">
      <c r="A1996" s="14"/>
      <c r="B1996" s="39"/>
      <c r="C1996" s="39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39"/>
      <c r="Q1996" s="14"/>
      <c r="R1996" s="14"/>
      <c r="S1996" s="39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</row>
    <row r="1997" spans="1:51" s="4" customFormat="1" ht="90" customHeight="1">
      <c r="A1997" s="14"/>
      <c r="B1997" s="39"/>
      <c r="C1997" s="39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39"/>
      <c r="Q1997" s="14"/>
      <c r="R1997" s="14"/>
      <c r="S1997" s="39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</row>
    <row r="1998" spans="1:51" s="4" customFormat="1" ht="90" customHeight="1">
      <c r="A1998" s="14"/>
      <c r="B1998" s="39"/>
      <c r="C1998" s="39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39"/>
      <c r="Q1998" s="14"/>
      <c r="R1998" s="14"/>
      <c r="S1998" s="39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</row>
    <row r="1999" spans="1:51" s="4" customFormat="1" ht="90" customHeight="1">
      <c r="A1999" s="14"/>
      <c r="B1999" s="39"/>
      <c r="C1999" s="39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39"/>
      <c r="Q1999" s="14"/>
      <c r="R1999" s="14"/>
      <c r="S1999" s="39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</row>
    <row r="2000" spans="1:51" s="4" customFormat="1" ht="90" customHeight="1">
      <c r="A2000" s="14"/>
      <c r="B2000" s="39"/>
      <c r="C2000" s="39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39"/>
      <c r="Q2000" s="14"/>
      <c r="R2000" s="14"/>
      <c r="S2000" s="39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</row>
    <row r="2001" spans="1:51" s="4" customFormat="1" ht="90" customHeight="1">
      <c r="A2001" s="14"/>
      <c r="B2001" s="39"/>
      <c r="C2001" s="39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39"/>
      <c r="Q2001" s="14"/>
      <c r="R2001" s="14"/>
      <c r="S2001" s="39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</row>
    <row r="2002" spans="1:51" s="4" customFormat="1" ht="90" customHeight="1">
      <c r="A2002" s="14"/>
      <c r="B2002" s="39"/>
      <c r="C2002" s="39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39"/>
      <c r="Q2002" s="14"/>
      <c r="R2002" s="14"/>
      <c r="S2002" s="39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</row>
    <row r="2003" spans="1:51" s="4" customFormat="1" ht="90" customHeight="1">
      <c r="A2003" s="14"/>
      <c r="B2003" s="39"/>
      <c r="C2003" s="39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39"/>
      <c r="Q2003" s="14"/>
      <c r="R2003" s="14"/>
      <c r="S2003" s="39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</row>
    <row r="2004" spans="1:51" s="4" customFormat="1" ht="90" customHeight="1">
      <c r="A2004" s="14"/>
      <c r="B2004" s="39"/>
      <c r="C2004" s="39"/>
      <c r="D2004" s="14"/>
      <c r="E2004" s="14"/>
      <c r="F2004" s="14"/>
      <c r="G2004" s="14"/>
      <c r="H2004" s="14"/>
      <c r="I2004" s="14"/>
      <c r="J2004" s="14"/>
      <c r="K2004" s="14"/>
      <c r="L2004" s="14"/>
      <c r="M2004" s="14"/>
      <c r="N2004" s="14"/>
      <c r="O2004" s="14"/>
      <c r="P2004" s="39"/>
      <c r="Q2004" s="14"/>
      <c r="R2004" s="14"/>
      <c r="S2004" s="39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</row>
    <row r="2005" spans="1:51" s="4" customFormat="1" ht="90" customHeight="1">
      <c r="A2005" s="14"/>
      <c r="B2005" s="39"/>
      <c r="C2005" s="39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39"/>
      <c r="Q2005" s="14"/>
      <c r="R2005" s="14"/>
      <c r="S2005" s="39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</row>
    <row r="2006" spans="1:51" s="4" customFormat="1" ht="90" customHeight="1">
      <c r="A2006" s="14"/>
      <c r="B2006" s="39"/>
      <c r="C2006" s="39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39"/>
      <c r="Q2006" s="14"/>
      <c r="R2006" s="14"/>
      <c r="S2006" s="39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</row>
    <row r="2007" spans="1:51" s="4" customFormat="1" ht="90" customHeight="1">
      <c r="A2007" s="14"/>
      <c r="B2007" s="39"/>
      <c r="C2007" s="39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39"/>
      <c r="Q2007" s="14"/>
      <c r="R2007" s="14"/>
      <c r="S2007" s="39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</row>
    <row r="2008" spans="1:51" s="4" customFormat="1" ht="90" customHeight="1">
      <c r="A2008" s="14"/>
      <c r="B2008" s="39"/>
      <c r="C2008" s="39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39"/>
      <c r="Q2008" s="14"/>
      <c r="R2008" s="14"/>
      <c r="S2008" s="39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</row>
    <row r="2009" spans="1:51" s="4" customFormat="1" ht="90" customHeight="1">
      <c r="A2009" s="14"/>
      <c r="B2009" s="39"/>
      <c r="C2009" s="39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39"/>
      <c r="Q2009" s="14"/>
      <c r="R2009" s="14"/>
      <c r="S2009" s="39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</row>
    <row r="2010" spans="1:51" s="4" customFormat="1" ht="90" customHeight="1">
      <c r="A2010" s="14"/>
      <c r="B2010" s="39"/>
      <c r="C2010" s="39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39"/>
      <c r="Q2010" s="14"/>
      <c r="R2010" s="14"/>
      <c r="S2010" s="39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</row>
    <row r="2011" spans="1:51" s="4" customFormat="1" ht="90" customHeight="1">
      <c r="A2011" s="14"/>
      <c r="B2011" s="39"/>
      <c r="C2011" s="39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39"/>
      <c r="Q2011" s="14"/>
      <c r="R2011" s="14"/>
      <c r="S2011" s="39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</row>
    <row r="2012" spans="1:51" s="4" customFormat="1" ht="90" customHeight="1">
      <c r="A2012" s="14"/>
      <c r="B2012" s="39"/>
      <c r="C2012" s="39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39"/>
      <c r="Q2012" s="14"/>
      <c r="R2012" s="14"/>
      <c r="S2012" s="39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</row>
    <row r="2013" spans="1:51" s="4" customFormat="1" ht="90" customHeight="1">
      <c r="A2013" s="14"/>
      <c r="B2013" s="39"/>
      <c r="C2013" s="39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39"/>
      <c r="Q2013" s="14"/>
      <c r="R2013" s="14"/>
      <c r="S2013" s="39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</row>
    <row r="2014" spans="1:51" s="4" customFormat="1" ht="90" customHeight="1">
      <c r="A2014" s="14"/>
      <c r="B2014" s="39"/>
      <c r="C2014" s="39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39"/>
      <c r="Q2014" s="14"/>
      <c r="R2014" s="14"/>
      <c r="S2014" s="39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</row>
    <row r="2015" spans="1:51" s="4" customFormat="1" ht="90" customHeight="1">
      <c r="A2015" s="14"/>
      <c r="B2015" s="39"/>
      <c r="C2015" s="39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39"/>
      <c r="Q2015" s="14"/>
      <c r="R2015" s="14"/>
      <c r="S2015" s="39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</row>
    <row r="2016" spans="1:51" s="4" customFormat="1" ht="90" customHeight="1">
      <c r="A2016" s="14"/>
      <c r="B2016" s="39"/>
      <c r="C2016" s="39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39"/>
      <c r="Q2016" s="14"/>
      <c r="R2016" s="14"/>
      <c r="S2016" s="39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</row>
    <row r="2017" spans="1:51" s="4" customFormat="1" ht="90" customHeight="1">
      <c r="A2017" s="14"/>
      <c r="B2017" s="39"/>
      <c r="C2017" s="39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39"/>
      <c r="Q2017" s="14"/>
      <c r="R2017" s="14"/>
      <c r="S2017" s="39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</row>
    <row r="2018" spans="1:51" s="4" customFormat="1" ht="90" customHeight="1">
      <c r="A2018" s="14"/>
      <c r="B2018" s="39"/>
      <c r="C2018" s="39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39"/>
      <c r="Q2018" s="14"/>
      <c r="R2018" s="14"/>
      <c r="S2018" s="39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</row>
    <row r="2019" spans="1:51" s="4" customFormat="1" ht="90" customHeight="1">
      <c r="A2019" s="14"/>
      <c r="B2019" s="39"/>
      <c r="C2019" s="39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39"/>
      <c r="Q2019" s="14"/>
      <c r="R2019" s="14"/>
      <c r="S2019" s="39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</row>
    <row r="2020" spans="1:51" s="4" customFormat="1" ht="90" customHeight="1">
      <c r="A2020" s="14"/>
      <c r="B2020" s="39"/>
      <c r="C2020" s="39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39"/>
      <c r="Q2020" s="14"/>
      <c r="R2020" s="14"/>
      <c r="S2020" s="39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</row>
    <row r="2021" spans="1:51" s="4" customFormat="1" ht="90" customHeight="1">
      <c r="A2021" s="14"/>
      <c r="B2021" s="39"/>
      <c r="C2021" s="39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39"/>
      <c r="Q2021" s="14"/>
      <c r="R2021" s="14"/>
      <c r="S2021" s="39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</row>
    <row r="2022" spans="1:51" s="4" customFormat="1" ht="90" customHeight="1">
      <c r="A2022" s="14"/>
      <c r="B2022" s="39"/>
      <c r="C2022" s="39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39"/>
      <c r="Q2022" s="14"/>
      <c r="R2022" s="14"/>
      <c r="S2022" s="39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</row>
    <row r="2023" spans="1:51" s="4" customFormat="1" ht="90" customHeight="1">
      <c r="A2023" s="14"/>
      <c r="B2023" s="39"/>
      <c r="C2023" s="39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39"/>
      <c r="Q2023" s="14"/>
      <c r="R2023" s="14"/>
      <c r="S2023" s="39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</row>
    <row r="2024" spans="1:51" s="4" customFormat="1" ht="90" customHeight="1">
      <c r="A2024" s="14"/>
      <c r="B2024" s="39"/>
      <c r="C2024" s="39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39"/>
      <c r="Q2024" s="14"/>
      <c r="R2024" s="14"/>
      <c r="S2024" s="39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</row>
    <row r="2025" spans="1:51" s="4" customFormat="1" ht="90" customHeight="1">
      <c r="A2025" s="14"/>
      <c r="B2025" s="39"/>
      <c r="C2025" s="39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39"/>
      <c r="Q2025" s="14"/>
      <c r="R2025" s="14"/>
      <c r="S2025" s="39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</row>
    <row r="2026" spans="1:51" s="4" customFormat="1" ht="90" customHeight="1">
      <c r="A2026" s="14"/>
      <c r="B2026" s="39"/>
      <c r="C2026" s="39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39"/>
      <c r="Q2026" s="14"/>
      <c r="R2026" s="14"/>
      <c r="S2026" s="39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</row>
    <row r="2027" spans="1:51" s="4" customFormat="1" ht="90" customHeight="1">
      <c r="A2027" s="14"/>
      <c r="B2027" s="39"/>
      <c r="C2027" s="39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39"/>
      <c r="Q2027" s="14"/>
      <c r="R2027" s="14"/>
      <c r="S2027" s="39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</row>
    <row r="2028" spans="1:51" s="4" customFormat="1" ht="90" customHeight="1">
      <c r="A2028" s="14"/>
      <c r="B2028" s="39"/>
      <c r="C2028" s="39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39"/>
      <c r="Q2028" s="14"/>
      <c r="R2028" s="14"/>
      <c r="S2028" s="39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</row>
    <row r="2029" spans="1:51" s="4" customFormat="1" ht="90" customHeight="1">
      <c r="A2029" s="14"/>
      <c r="B2029" s="39"/>
      <c r="C2029" s="39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39"/>
      <c r="Q2029" s="14"/>
      <c r="R2029" s="14"/>
      <c r="S2029" s="39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</row>
    <row r="2030" spans="1:51" s="4" customFormat="1" ht="90" customHeight="1">
      <c r="A2030" s="14"/>
      <c r="B2030" s="39"/>
      <c r="C2030" s="39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39"/>
      <c r="Q2030" s="14"/>
      <c r="R2030" s="14"/>
      <c r="S2030" s="39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</row>
    <row r="2031" spans="1:51" s="4" customFormat="1" ht="90" customHeight="1">
      <c r="A2031" s="14"/>
      <c r="B2031" s="39"/>
      <c r="C2031" s="39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39"/>
      <c r="Q2031" s="14"/>
      <c r="R2031" s="14"/>
      <c r="S2031" s="39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</row>
    <row r="2032" spans="1:51" s="4" customFormat="1" ht="90" customHeight="1">
      <c r="A2032" s="14"/>
      <c r="B2032" s="39"/>
      <c r="C2032" s="39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39"/>
      <c r="Q2032" s="14"/>
      <c r="R2032" s="14"/>
      <c r="S2032" s="39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</row>
    <row r="2033" spans="1:51" s="4" customFormat="1" ht="90" customHeight="1">
      <c r="A2033" s="14"/>
      <c r="B2033" s="39"/>
      <c r="C2033" s="39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39"/>
      <c r="Q2033" s="14"/>
      <c r="R2033" s="14"/>
      <c r="S2033" s="39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</row>
    <row r="2034" spans="1:51" s="4" customFormat="1" ht="90" customHeight="1">
      <c r="A2034" s="14"/>
      <c r="B2034" s="39"/>
      <c r="C2034" s="39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39"/>
      <c r="Q2034" s="14"/>
      <c r="R2034" s="14"/>
      <c r="S2034" s="39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</row>
    <row r="2035" spans="1:51" s="4" customFormat="1" ht="90" customHeight="1">
      <c r="A2035" s="14"/>
      <c r="B2035" s="39"/>
      <c r="C2035" s="39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39"/>
      <c r="Q2035" s="14"/>
      <c r="R2035" s="14"/>
      <c r="S2035" s="39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</row>
    <row r="2036" spans="1:51" s="4" customFormat="1" ht="90" customHeight="1">
      <c r="A2036" s="14"/>
      <c r="B2036" s="39"/>
      <c r="C2036" s="39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39"/>
      <c r="Q2036" s="14"/>
      <c r="R2036" s="14"/>
      <c r="S2036" s="39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</row>
    <row r="2037" spans="1:51" s="4" customFormat="1" ht="90" customHeight="1">
      <c r="A2037" s="14"/>
      <c r="B2037" s="39"/>
      <c r="C2037" s="39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39"/>
      <c r="Q2037" s="14"/>
      <c r="R2037" s="14"/>
      <c r="S2037" s="39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4"/>
      <c r="AO2037" s="14"/>
      <c r="AP2037" s="14"/>
      <c r="AQ2037" s="14"/>
      <c r="AR2037" s="14"/>
      <c r="AS2037" s="14"/>
      <c r="AT2037" s="14"/>
      <c r="AU2037" s="14"/>
      <c r="AV2037" s="14"/>
      <c r="AW2037" s="14"/>
      <c r="AX2037" s="14"/>
      <c r="AY2037" s="14"/>
    </row>
    <row r="2038" spans="1:51" s="4" customFormat="1" ht="90" customHeight="1">
      <c r="A2038" s="14"/>
      <c r="B2038" s="39"/>
      <c r="C2038" s="39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39"/>
      <c r="Q2038" s="14"/>
      <c r="R2038" s="14"/>
      <c r="S2038" s="39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4"/>
      <c r="AO2038" s="14"/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</row>
    <row r="2039" spans="1:51" s="4" customFormat="1" ht="90" customHeight="1">
      <c r="A2039" s="14"/>
      <c r="B2039" s="39"/>
      <c r="C2039" s="39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39"/>
      <c r="Q2039" s="14"/>
      <c r="R2039" s="14"/>
      <c r="S2039" s="39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4"/>
      <c r="AO2039" s="14"/>
      <c r="AP2039" s="14"/>
      <c r="AQ2039" s="14"/>
      <c r="AR2039" s="14"/>
      <c r="AS2039" s="14"/>
      <c r="AT2039" s="14"/>
      <c r="AU2039" s="14"/>
      <c r="AV2039" s="14"/>
      <c r="AW2039" s="14"/>
      <c r="AX2039" s="14"/>
      <c r="AY2039" s="14"/>
    </row>
    <row r="2040" spans="1:51" s="4" customFormat="1" ht="90" customHeight="1">
      <c r="A2040" s="14"/>
      <c r="B2040" s="39"/>
      <c r="C2040" s="39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39"/>
      <c r="Q2040" s="14"/>
      <c r="R2040" s="14"/>
      <c r="S2040" s="39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4"/>
      <c r="AO2040" s="14"/>
      <c r="AP2040" s="14"/>
      <c r="AQ2040" s="14"/>
      <c r="AR2040" s="14"/>
      <c r="AS2040" s="14"/>
      <c r="AT2040" s="14"/>
      <c r="AU2040" s="14"/>
      <c r="AV2040" s="14"/>
      <c r="AW2040" s="14"/>
      <c r="AX2040" s="14"/>
      <c r="AY2040" s="14"/>
    </row>
    <row r="2041" spans="1:51" s="4" customFormat="1" ht="90" customHeight="1">
      <c r="A2041" s="14"/>
      <c r="B2041" s="39"/>
      <c r="C2041" s="39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39"/>
      <c r="Q2041" s="14"/>
      <c r="R2041" s="14"/>
      <c r="S2041" s="39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</row>
    <row r="2042" spans="1:51" s="4" customFormat="1" ht="90" customHeight="1">
      <c r="A2042" s="14"/>
      <c r="B2042" s="39"/>
      <c r="C2042" s="39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39"/>
      <c r="Q2042" s="14"/>
      <c r="R2042" s="14"/>
      <c r="S2042" s="39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4"/>
      <c r="AO2042" s="14"/>
      <c r="AP2042" s="14"/>
      <c r="AQ2042" s="14"/>
      <c r="AR2042" s="14"/>
      <c r="AS2042" s="14"/>
      <c r="AT2042" s="14"/>
      <c r="AU2042" s="14"/>
      <c r="AV2042" s="14"/>
      <c r="AW2042" s="14"/>
      <c r="AX2042" s="14"/>
      <c r="AY2042" s="14"/>
    </row>
    <row r="2043" spans="1:51" s="4" customFormat="1" ht="90" customHeight="1">
      <c r="A2043" s="14"/>
      <c r="B2043" s="39"/>
      <c r="C2043" s="39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39"/>
      <c r="Q2043" s="14"/>
      <c r="R2043" s="14"/>
      <c r="S2043" s="39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/>
      <c r="AS2043" s="14"/>
      <c r="AT2043" s="14"/>
      <c r="AU2043" s="14"/>
      <c r="AV2043" s="14"/>
      <c r="AW2043" s="14"/>
      <c r="AX2043" s="14"/>
      <c r="AY2043" s="14"/>
    </row>
    <row r="2044" spans="1:51" s="4" customFormat="1" ht="90" customHeight="1">
      <c r="A2044" s="14"/>
      <c r="B2044" s="39"/>
      <c r="C2044" s="39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39"/>
      <c r="Q2044" s="14"/>
      <c r="R2044" s="14"/>
      <c r="S2044" s="39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4"/>
      <c r="AO2044" s="14"/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</row>
    <row r="2045" spans="1:51" s="4" customFormat="1" ht="90" customHeight="1">
      <c r="A2045" s="14"/>
      <c r="B2045" s="39"/>
      <c r="C2045" s="39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39"/>
      <c r="Q2045" s="14"/>
      <c r="R2045" s="14"/>
      <c r="S2045" s="39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U2045" s="14"/>
      <c r="AV2045" s="14"/>
      <c r="AW2045" s="14"/>
      <c r="AX2045" s="14"/>
      <c r="AY2045" s="14"/>
    </row>
    <row r="2046" spans="1:51" s="4" customFormat="1" ht="90" customHeight="1">
      <c r="A2046" s="14"/>
      <c r="B2046" s="39"/>
      <c r="C2046" s="39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39"/>
      <c r="Q2046" s="14"/>
      <c r="R2046" s="14"/>
      <c r="S2046" s="39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/>
    </row>
    <row r="2047" spans="1:51" s="4" customFormat="1" ht="90" customHeight="1">
      <c r="A2047" s="14"/>
      <c r="B2047" s="39"/>
      <c r="C2047" s="39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39"/>
      <c r="Q2047" s="14"/>
      <c r="R2047" s="14"/>
      <c r="S2047" s="39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/>
      <c r="AS2047" s="14"/>
      <c r="AT2047" s="14"/>
      <c r="AU2047" s="14"/>
      <c r="AV2047" s="14"/>
      <c r="AW2047" s="14"/>
      <c r="AX2047" s="14"/>
      <c r="AY2047" s="14"/>
    </row>
    <row r="2048" spans="1:51" s="4" customFormat="1" ht="90" customHeight="1">
      <c r="A2048" s="14"/>
      <c r="B2048" s="39"/>
      <c r="C2048" s="39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39"/>
      <c r="Q2048" s="14"/>
      <c r="R2048" s="14"/>
      <c r="S2048" s="39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/>
      <c r="AS2048" s="14"/>
      <c r="AT2048" s="14"/>
      <c r="AU2048" s="14"/>
      <c r="AV2048" s="14"/>
      <c r="AW2048" s="14"/>
      <c r="AX2048" s="14"/>
      <c r="AY2048" s="14"/>
    </row>
    <row r="2049" spans="1:51" s="4" customFormat="1" ht="90" customHeight="1">
      <c r="A2049" s="14"/>
      <c r="B2049" s="39"/>
      <c r="C2049" s="39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39"/>
      <c r="Q2049" s="14"/>
      <c r="R2049" s="14"/>
      <c r="S2049" s="39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</row>
    <row r="2050" spans="1:51" s="4" customFormat="1" ht="90" customHeight="1">
      <c r="A2050" s="14"/>
      <c r="B2050" s="39"/>
      <c r="C2050" s="39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39"/>
      <c r="Q2050" s="14"/>
      <c r="R2050" s="14"/>
      <c r="S2050" s="39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4"/>
      <c r="AO2050" s="14"/>
      <c r="AP2050" s="14"/>
      <c r="AQ2050" s="14"/>
      <c r="AR2050" s="14"/>
      <c r="AS2050" s="14"/>
      <c r="AT2050" s="14"/>
      <c r="AU2050" s="14"/>
      <c r="AV2050" s="14"/>
      <c r="AW2050" s="14"/>
      <c r="AX2050" s="14"/>
      <c r="AY2050" s="14"/>
    </row>
    <row r="2051" spans="1:51" s="4" customFormat="1" ht="90" customHeight="1">
      <c r="A2051" s="14"/>
      <c r="B2051" s="39"/>
      <c r="C2051" s="39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39"/>
      <c r="Q2051" s="14"/>
      <c r="R2051" s="14"/>
      <c r="S2051" s="39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/>
      <c r="AS2051" s="14"/>
      <c r="AT2051" s="14"/>
      <c r="AU2051" s="14"/>
      <c r="AV2051" s="14"/>
      <c r="AW2051" s="14"/>
      <c r="AX2051" s="14"/>
      <c r="AY2051" s="14"/>
    </row>
    <row r="2052" spans="1:51" s="4" customFormat="1" ht="90" customHeight="1">
      <c r="A2052" s="14"/>
      <c r="B2052" s="39"/>
      <c r="C2052" s="39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39"/>
      <c r="Q2052" s="14"/>
      <c r="R2052" s="14"/>
      <c r="S2052" s="39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4"/>
      <c r="AO2052" s="14"/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</row>
    <row r="2053" spans="1:51" s="4" customFormat="1" ht="90" customHeight="1">
      <c r="A2053" s="14"/>
      <c r="B2053" s="39"/>
      <c r="C2053" s="39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39"/>
      <c r="Q2053" s="14"/>
      <c r="R2053" s="14"/>
      <c r="S2053" s="39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/>
    </row>
    <row r="2054" spans="1:51" s="4" customFormat="1" ht="90" customHeight="1">
      <c r="A2054" s="14"/>
      <c r="B2054" s="39"/>
      <c r="C2054" s="39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39"/>
      <c r="Q2054" s="14"/>
      <c r="R2054" s="14"/>
      <c r="S2054" s="39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/>
      <c r="AS2054" s="14"/>
      <c r="AT2054" s="14"/>
      <c r="AU2054" s="14"/>
      <c r="AV2054" s="14"/>
      <c r="AW2054" s="14"/>
      <c r="AX2054" s="14"/>
      <c r="AY2054" s="14"/>
    </row>
    <row r="2055" spans="1:51" s="4" customFormat="1" ht="90" customHeight="1">
      <c r="A2055" s="14"/>
      <c r="B2055" s="39"/>
      <c r="C2055" s="39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39"/>
      <c r="Q2055" s="14"/>
      <c r="R2055" s="14"/>
      <c r="S2055" s="39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/>
      <c r="AS2055" s="14"/>
      <c r="AT2055" s="14"/>
      <c r="AU2055" s="14"/>
      <c r="AV2055" s="14"/>
      <c r="AW2055" s="14"/>
      <c r="AX2055" s="14"/>
      <c r="AY2055" s="14"/>
    </row>
    <row r="2056" spans="1:51" s="4" customFormat="1" ht="90" customHeight="1">
      <c r="A2056" s="14"/>
      <c r="B2056" s="39"/>
      <c r="C2056" s="39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39"/>
      <c r="Q2056" s="14"/>
      <c r="R2056" s="14"/>
      <c r="S2056" s="39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/>
      <c r="AS2056" s="14"/>
      <c r="AT2056" s="14"/>
      <c r="AU2056" s="14"/>
      <c r="AV2056" s="14"/>
      <c r="AW2056" s="14"/>
      <c r="AX2056" s="14"/>
      <c r="AY2056" s="14"/>
    </row>
    <row r="2057" spans="1:51" s="4" customFormat="1" ht="90" customHeight="1">
      <c r="A2057" s="14"/>
      <c r="B2057" s="39"/>
      <c r="C2057" s="39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39"/>
      <c r="Q2057" s="14"/>
      <c r="R2057" s="14"/>
      <c r="S2057" s="39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/>
      <c r="AS2057" s="14"/>
      <c r="AT2057" s="14"/>
      <c r="AU2057" s="14"/>
      <c r="AV2057" s="14"/>
      <c r="AW2057" s="14"/>
      <c r="AX2057" s="14"/>
      <c r="AY2057" s="14"/>
    </row>
    <row r="2058" spans="1:51" s="4" customFormat="1" ht="90" customHeight="1">
      <c r="A2058" s="14"/>
      <c r="B2058" s="39"/>
      <c r="C2058" s="39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39"/>
      <c r="Q2058" s="14"/>
      <c r="R2058" s="14"/>
      <c r="S2058" s="39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/>
      <c r="AS2058" s="14"/>
      <c r="AT2058" s="14"/>
      <c r="AU2058" s="14"/>
      <c r="AV2058" s="14"/>
      <c r="AW2058" s="14"/>
      <c r="AX2058" s="14"/>
      <c r="AY2058" s="14"/>
    </row>
    <row r="2059" spans="1:51" s="4" customFormat="1" ht="90" customHeight="1">
      <c r="A2059" s="14"/>
      <c r="B2059" s="39"/>
      <c r="C2059" s="39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39"/>
      <c r="Q2059" s="14"/>
      <c r="R2059" s="14"/>
      <c r="S2059" s="39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</row>
    <row r="2060" spans="1:51" s="4" customFormat="1" ht="90" customHeight="1">
      <c r="A2060" s="14"/>
      <c r="B2060" s="39"/>
      <c r="C2060" s="39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39"/>
      <c r="Q2060" s="14"/>
      <c r="R2060" s="14"/>
      <c r="S2060" s="39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/>
      <c r="AS2060" s="14"/>
      <c r="AT2060" s="14"/>
      <c r="AU2060" s="14"/>
      <c r="AV2060" s="14"/>
      <c r="AW2060" s="14"/>
      <c r="AX2060" s="14"/>
      <c r="AY2060" s="14"/>
    </row>
    <row r="2061" spans="1:51" s="4" customFormat="1" ht="90" customHeight="1">
      <c r="A2061" s="14"/>
      <c r="B2061" s="39"/>
      <c r="C2061" s="39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39"/>
      <c r="Q2061" s="14"/>
      <c r="R2061" s="14"/>
      <c r="S2061" s="39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4"/>
      <c r="AO2061" s="14"/>
      <c r="AP2061" s="14"/>
      <c r="AQ2061" s="14"/>
      <c r="AR2061" s="14"/>
      <c r="AS2061" s="14"/>
      <c r="AT2061" s="14"/>
      <c r="AU2061" s="14"/>
      <c r="AV2061" s="14"/>
      <c r="AW2061" s="14"/>
      <c r="AX2061" s="14"/>
      <c r="AY2061" s="14"/>
    </row>
    <row r="2062" spans="1:51" s="4" customFormat="1" ht="90" customHeight="1">
      <c r="A2062" s="14"/>
      <c r="B2062" s="39"/>
      <c r="C2062" s="39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39"/>
      <c r="Q2062" s="14"/>
      <c r="R2062" s="14"/>
      <c r="S2062" s="39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/>
      <c r="AS2062" s="14"/>
      <c r="AT2062" s="14"/>
      <c r="AU2062" s="14"/>
      <c r="AV2062" s="14"/>
      <c r="AW2062" s="14"/>
      <c r="AX2062" s="14"/>
      <c r="AY2062" s="14"/>
    </row>
    <row r="2063" spans="1:51" s="4" customFormat="1" ht="90" customHeight="1">
      <c r="A2063" s="14"/>
      <c r="B2063" s="39"/>
      <c r="C2063" s="39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39"/>
      <c r="Q2063" s="14"/>
      <c r="R2063" s="14"/>
      <c r="S2063" s="39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4"/>
      <c r="AO2063" s="14"/>
      <c r="AP2063" s="14"/>
      <c r="AQ2063" s="14"/>
      <c r="AR2063" s="14"/>
      <c r="AS2063" s="14"/>
      <c r="AT2063" s="14"/>
      <c r="AU2063" s="14"/>
      <c r="AV2063" s="14"/>
      <c r="AW2063" s="14"/>
      <c r="AX2063" s="14"/>
      <c r="AY2063" s="14"/>
    </row>
    <row r="2064" spans="1:51" s="4" customFormat="1" ht="90" customHeight="1">
      <c r="A2064" s="14"/>
      <c r="B2064" s="39"/>
      <c r="C2064" s="39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39"/>
      <c r="Q2064" s="14"/>
      <c r="R2064" s="14"/>
      <c r="S2064" s="39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/>
      <c r="AS2064" s="14"/>
      <c r="AT2064" s="14"/>
      <c r="AU2064" s="14"/>
      <c r="AV2064" s="14"/>
      <c r="AW2064" s="14"/>
      <c r="AX2064" s="14"/>
      <c r="AY2064" s="14"/>
    </row>
    <row r="2065" spans="1:51" s="4" customFormat="1" ht="90" customHeight="1">
      <c r="A2065" s="14"/>
      <c r="B2065" s="39"/>
      <c r="C2065" s="39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39"/>
      <c r="Q2065" s="14"/>
      <c r="R2065" s="14"/>
      <c r="S2065" s="39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4"/>
      <c r="AO2065" s="14"/>
      <c r="AP2065" s="14"/>
      <c r="AQ2065" s="14"/>
      <c r="AR2065" s="14"/>
      <c r="AS2065" s="14"/>
      <c r="AT2065" s="14"/>
      <c r="AU2065" s="14"/>
      <c r="AV2065" s="14"/>
      <c r="AW2065" s="14"/>
      <c r="AX2065" s="14"/>
      <c r="AY2065" s="14"/>
    </row>
    <row r="2066" spans="1:51" s="4" customFormat="1" ht="90" customHeight="1">
      <c r="A2066" s="14"/>
      <c r="B2066" s="39"/>
      <c r="C2066" s="39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39"/>
      <c r="Q2066" s="14"/>
      <c r="R2066" s="14"/>
      <c r="S2066" s="39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4"/>
      <c r="AO2066" s="14"/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</row>
    <row r="2067" spans="1:51" s="4" customFormat="1" ht="90" customHeight="1">
      <c r="A2067" s="14"/>
      <c r="B2067" s="39"/>
      <c r="C2067" s="39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39"/>
      <c r="Q2067" s="14"/>
      <c r="R2067" s="14"/>
      <c r="S2067" s="39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/>
    </row>
    <row r="2068" spans="1:51" s="4" customFormat="1" ht="90" customHeight="1">
      <c r="A2068" s="14"/>
      <c r="B2068" s="39"/>
      <c r="C2068" s="39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39"/>
      <c r="Q2068" s="14"/>
      <c r="R2068" s="14"/>
      <c r="S2068" s="39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4"/>
      <c r="AO2068" s="14"/>
      <c r="AP2068" s="14"/>
      <c r="AQ2068" s="14"/>
      <c r="AR2068" s="14"/>
      <c r="AS2068" s="14"/>
      <c r="AT2068" s="14"/>
      <c r="AU2068" s="14"/>
      <c r="AV2068" s="14"/>
      <c r="AW2068" s="14"/>
      <c r="AX2068" s="14"/>
      <c r="AY2068" s="14"/>
    </row>
    <row r="2069" spans="1:51" s="4" customFormat="1" ht="90" customHeight="1">
      <c r="A2069" s="14"/>
      <c r="B2069" s="39"/>
      <c r="C2069" s="39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39"/>
      <c r="Q2069" s="14"/>
      <c r="R2069" s="14"/>
      <c r="S2069" s="39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4"/>
      <c r="AO2069" s="14"/>
      <c r="AP2069" s="14"/>
      <c r="AQ2069" s="14"/>
      <c r="AR2069" s="14"/>
      <c r="AS2069" s="14"/>
      <c r="AT2069" s="14"/>
      <c r="AU2069" s="14"/>
      <c r="AV2069" s="14"/>
      <c r="AW2069" s="14"/>
      <c r="AX2069" s="14"/>
      <c r="AY2069" s="14"/>
    </row>
    <row r="2070" spans="1:51" s="4" customFormat="1" ht="90" customHeight="1">
      <c r="A2070" s="14"/>
      <c r="B2070" s="39"/>
      <c r="C2070" s="39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39"/>
      <c r="Q2070" s="14"/>
      <c r="R2070" s="14"/>
      <c r="S2070" s="39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X2070" s="14"/>
      <c r="AY2070" s="14"/>
    </row>
    <row r="2071" spans="1:51" s="4" customFormat="1" ht="90" customHeight="1">
      <c r="A2071" s="14"/>
      <c r="B2071" s="39"/>
      <c r="C2071" s="39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39"/>
      <c r="Q2071" s="14"/>
      <c r="R2071" s="14"/>
      <c r="S2071" s="39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4"/>
      <c r="AO2071" s="14"/>
      <c r="AP2071" s="14"/>
      <c r="AQ2071" s="14"/>
      <c r="AR2071" s="14"/>
      <c r="AS2071" s="14"/>
      <c r="AT2071" s="14"/>
      <c r="AU2071" s="14"/>
      <c r="AV2071" s="14"/>
      <c r="AW2071" s="14"/>
      <c r="AX2071" s="14"/>
      <c r="AY2071" s="14"/>
    </row>
    <row r="2072" spans="1:51" s="4" customFormat="1" ht="90" customHeight="1">
      <c r="A2072" s="14"/>
      <c r="B2072" s="39"/>
      <c r="C2072" s="39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39"/>
      <c r="Q2072" s="14"/>
      <c r="R2072" s="14"/>
      <c r="S2072" s="39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4"/>
      <c r="AO2072" s="14"/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</row>
    <row r="2073" spans="1:51" s="4" customFormat="1" ht="90" customHeight="1">
      <c r="A2073" s="14"/>
      <c r="B2073" s="39"/>
      <c r="C2073" s="39"/>
      <c r="D2073" s="14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39"/>
      <c r="Q2073" s="14"/>
      <c r="R2073" s="14"/>
      <c r="S2073" s="39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4"/>
      <c r="AO2073" s="14"/>
      <c r="AP2073" s="14"/>
      <c r="AQ2073" s="14"/>
      <c r="AR2073" s="14"/>
      <c r="AS2073" s="14"/>
      <c r="AT2073" s="14"/>
      <c r="AU2073" s="14"/>
      <c r="AV2073" s="14"/>
      <c r="AW2073" s="14"/>
      <c r="AX2073" s="14"/>
      <c r="AY2073" s="14"/>
    </row>
    <row r="2074" spans="1:51" s="4" customFormat="1" ht="90" customHeight="1">
      <c r="A2074" s="14"/>
      <c r="B2074" s="39"/>
      <c r="C2074" s="39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39"/>
      <c r="Q2074" s="14"/>
      <c r="R2074" s="14"/>
      <c r="S2074" s="39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4"/>
      <c r="AO2074" s="14"/>
      <c r="AP2074" s="14"/>
      <c r="AQ2074" s="14"/>
      <c r="AR2074" s="14"/>
      <c r="AS2074" s="14"/>
      <c r="AT2074" s="14"/>
      <c r="AU2074" s="14"/>
      <c r="AV2074" s="14"/>
      <c r="AW2074" s="14"/>
      <c r="AX2074" s="14"/>
      <c r="AY2074" s="14"/>
    </row>
    <row r="2075" spans="1:51" s="4" customFormat="1" ht="90" customHeight="1">
      <c r="A2075" s="14"/>
      <c r="B2075" s="39"/>
      <c r="C2075" s="39"/>
      <c r="D2075" s="14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39"/>
      <c r="Q2075" s="14"/>
      <c r="R2075" s="14"/>
      <c r="S2075" s="39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4"/>
      <c r="AO2075" s="14"/>
      <c r="AP2075" s="14"/>
      <c r="AQ2075" s="14"/>
      <c r="AR2075" s="14"/>
      <c r="AS2075" s="14"/>
      <c r="AT2075" s="14"/>
      <c r="AU2075" s="14"/>
      <c r="AV2075" s="14"/>
      <c r="AW2075" s="14"/>
      <c r="AX2075" s="14"/>
      <c r="AY2075" s="14"/>
    </row>
    <row r="2076" spans="1:51" s="4" customFormat="1" ht="90" customHeight="1">
      <c r="A2076" s="14"/>
      <c r="B2076" s="39"/>
      <c r="C2076" s="39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39"/>
      <c r="Q2076" s="14"/>
      <c r="R2076" s="14"/>
      <c r="S2076" s="39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S2076" s="14"/>
      <c r="AT2076" s="14"/>
      <c r="AU2076" s="14"/>
      <c r="AV2076" s="14"/>
      <c r="AW2076" s="14"/>
      <c r="AX2076" s="14"/>
      <c r="AY2076" s="14"/>
    </row>
    <row r="2077" spans="1:51" s="4" customFormat="1" ht="90" customHeight="1">
      <c r="A2077" s="14"/>
      <c r="B2077" s="39"/>
      <c r="C2077" s="39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39"/>
      <c r="Q2077" s="14"/>
      <c r="R2077" s="14"/>
      <c r="S2077" s="39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4"/>
      <c r="AO2077" s="14"/>
      <c r="AP2077" s="14"/>
      <c r="AQ2077" s="14"/>
      <c r="AR2077" s="14"/>
      <c r="AS2077" s="14"/>
      <c r="AT2077" s="14"/>
      <c r="AU2077" s="14"/>
      <c r="AV2077" s="14"/>
      <c r="AW2077" s="14"/>
      <c r="AX2077" s="14"/>
      <c r="AY2077" s="14"/>
    </row>
    <row r="2078" spans="1:51" s="4" customFormat="1" ht="90" customHeight="1">
      <c r="A2078" s="14"/>
      <c r="B2078" s="39"/>
      <c r="C2078" s="39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39"/>
      <c r="Q2078" s="14"/>
      <c r="R2078" s="14"/>
      <c r="S2078" s="39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4"/>
      <c r="AO2078" s="14"/>
      <c r="AP2078" s="14"/>
      <c r="AQ2078" s="14"/>
      <c r="AR2078" s="14"/>
      <c r="AS2078" s="14"/>
      <c r="AT2078" s="14"/>
      <c r="AU2078" s="14"/>
      <c r="AV2078" s="14"/>
      <c r="AW2078" s="14"/>
      <c r="AX2078" s="14"/>
      <c r="AY2078" s="14"/>
    </row>
    <row r="2079" spans="1:51" s="4" customFormat="1" ht="90" customHeight="1">
      <c r="A2079" s="14"/>
      <c r="B2079" s="39"/>
      <c r="C2079" s="39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39"/>
      <c r="Q2079" s="14"/>
      <c r="R2079" s="14"/>
      <c r="S2079" s="39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4"/>
      <c r="AO2079" s="14"/>
      <c r="AP2079" s="14"/>
      <c r="AQ2079" s="14"/>
      <c r="AR2079" s="14"/>
      <c r="AS2079" s="14"/>
      <c r="AT2079" s="14"/>
      <c r="AU2079" s="14"/>
      <c r="AV2079" s="14"/>
      <c r="AW2079" s="14"/>
      <c r="AX2079" s="14"/>
      <c r="AY2079" s="14"/>
    </row>
    <row r="2080" spans="1:51" s="4" customFormat="1" ht="90" customHeight="1">
      <c r="A2080" s="14"/>
      <c r="B2080" s="39"/>
      <c r="C2080" s="39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39"/>
      <c r="Q2080" s="14"/>
      <c r="R2080" s="14"/>
      <c r="S2080" s="39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4"/>
      <c r="AO2080" s="14"/>
      <c r="AP2080" s="14"/>
      <c r="AQ2080" s="14"/>
      <c r="AR2080" s="14"/>
      <c r="AS2080" s="14"/>
      <c r="AT2080" s="14"/>
      <c r="AU2080" s="14"/>
      <c r="AV2080" s="14"/>
      <c r="AW2080" s="14"/>
      <c r="AX2080" s="14"/>
      <c r="AY2080" s="14"/>
    </row>
    <row r="2081" spans="1:51" s="4" customFormat="1" ht="90" customHeight="1">
      <c r="A2081" s="14"/>
      <c r="B2081" s="39"/>
      <c r="C2081" s="39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39"/>
      <c r="Q2081" s="14"/>
      <c r="R2081" s="14"/>
      <c r="S2081" s="39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4"/>
      <c r="AO2081" s="14"/>
      <c r="AP2081" s="14"/>
      <c r="AQ2081" s="14"/>
      <c r="AR2081" s="14"/>
      <c r="AS2081" s="14"/>
      <c r="AT2081" s="14"/>
      <c r="AU2081" s="14"/>
      <c r="AV2081" s="14"/>
      <c r="AW2081" s="14"/>
      <c r="AX2081" s="14"/>
      <c r="AY2081" s="14"/>
    </row>
    <row r="2082" spans="1:51" s="4" customFormat="1" ht="90" customHeight="1">
      <c r="A2082" s="14"/>
      <c r="B2082" s="39"/>
      <c r="C2082" s="39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39"/>
      <c r="Q2082" s="14"/>
      <c r="R2082" s="14"/>
      <c r="S2082" s="39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4"/>
      <c r="AO2082" s="14"/>
      <c r="AP2082" s="14"/>
      <c r="AQ2082" s="14"/>
      <c r="AR2082" s="14"/>
      <c r="AS2082" s="14"/>
      <c r="AT2082" s="14"/>
      <c r="AU2082" s="14"/>
      <c r="AV2082" s="14"/>
      <c r="AW2082" s="14"/>
      <c r="AX2082" s="14"/>
      <c r="AY2082" s="14"/>
    </row>
    <row r="2083" spans="1:51" s="4" customFormat="1" ht="90" customHeight="1">
      <c r="A2083" s="14"/>
      <c r="B2083" s="39"/>
      <c r="C2083" s="39"/>
      <c r="D2083" s="14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39"/>
      <c r="Q2083" s="14"/>
      <c r="R2083" s="14"/>
      <c r="S2083" s="39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4"/>
      <c r="AO2083" s="14"/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</row>
    <row r="2084" spans="1:51" s="4" customFormat="1" ht="90" customHeight="1">
      <c r="A2084" s="14"/>
      <c r="B2084" s="39"/>
      <c r="C2084" s="39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39"/>
      <c r="Q2084" s="14"/>
      <c r="R2084" s="14"/>
      <c r="S2084" s="39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4"/>
      <c r="AO2084" s="14"/>
      <c r="AP2084" s="14"/>
      <c r="AQ2084" s="14"/>
      <c r="AR2084" s="14"/>
      <c r="AS2084" s="14"/>
      <c r="AT2084" s="14"/>
      <c r="AU2084" s="14"/>
      <c r="AV2084" s="14"/>
      <c r="AW2084" s="14"/>
      <c r="AX2084" s="14"/>
      <c r="AY2084" s="14"/>
    </row>
    <row r="2085" spans="1:51" s="4" customFormat="1" ht="90" customHeight="1">
      <c r="A2085" s="14"/>
      <c r="B2085" s="39"/>
      <c r="C2085" s="39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39"/>
      <c r="Q2085" s="14"/>
      <c r="R2085" s="14"/>
      <c r="S2085" s="39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4"/>
      <c r="AO2085" s="14"/>
      <c r="AP2085" s="14"/>
      <c r="AQ2085" s="14"/>
      <c r="AR2085" s="14"/>
      <c r="AS2085" s="14"/>
      <c r="AT2085" s="14"/>
      <c r="AU2085" s="14"/>
      <c r="AV2085" s="14"/>
      <c r="AW2085" s="14"/>
      <c r="AX2085" s="14"/>
      <c r="AY2085" s="14"/>
    </row>
    <row r="2086" spans="1:51" s="4" customFormat="1" ht="90" customHeight="1">
      <c r="A2086" s="14"/>
      <c r="B2086" s="39"/>
      <c r="C2086" s="39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39"/>
      <c r="Q2086" s="14"/>
      <c r="R2086" s="14"/>
      <c r="S2086" s="39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/>
      <c r="AS2086" s="14"/>
      <c r="AT2086" s="14"/>
      <c r="AU2086" s="14"/>
      <c r="AV2086" s="14"/>
      <c r="AW2086" s="14"/>
      <c r="AX2086" s="14"/>
      <c r="AY2086" s="14"/>
    </row>
    <row r="2087" spans="1:51" s="4" customFormat="1" ht="90" customHeight="1">
      <c r="A2087" s="14"/>
      <c r="B2087" s="39"/>
      <c r="C2087" s="39"/>
      <c r="D2087" s="14"/>
      <c r="E2087" s="14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39"/>
      <c r="Q2087" s="14"/>
      <c r="R2087" s="14"/>
      <c r="S2087" s="39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/>
      <c r="AS2087" s="14"/>
      <c r="AT2087" s="14"/>
      <c r="AU2087" s="14"/>
      <c r="AV2087" s="14"/>
      <c r="AW2087" s="14"/>
      <c r="AX2087" s="14"/>
      <c r="AY2087" s="14"/>
    </row>
    <row r="2088" spans="1:51" s="4" customFormat="1" ht="90" customHeight="1">
      <c r="A2088" s="14"/>
      <c r="B2088" s="39"/>
      <c r="C2088" s="39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39"/>
      <c r="Q2088" s="14"/>
      <c r="R2088" s="14"/>
      <c r="S2088" s="39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4"/>
      <c r="AO2088" s="14"/>
      <c r="AP2088" s="14"/>
      <c r="AQ2088" s="14"/>
      <c r="AR2088" s="14"/>
      <c r="AS2088" s="14"/>
      <c r="AT2088" s="14"/>
      <c r="AU2088" s="14"/>
      <c r="AV2088" s="14"/>
      <c r="AW2088" s="14"/>
      <c r="AX2088" s="14"/>
      <c r="AY2088" s="14"/>
    </row>
    <row r="2089" spans="1:51" s="4" customFormat="1" ht="90" customHeight="1">
      <c r="A2089" s="14"/>
      <c r="B2089" s="39"/>
      <c r="C2089" s="39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39"/>
      <c r="Q2089" s="14"/>
      <c r="R2089" s="14"/>
      <c r="S2089" s="39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/>
      <c r="AS2089" s="14"/>
      <c r="AT2089" s="14"/>
      <c r="AU2089" s="14"/>
      <c r="AV2089" s="14"/>
      <c r="AW2089" s="14"/>
      <c r="AX2089" s="14"/>
      <c r="AY2089" s="14"/>
    </row>
    <row r="2090" spans="1:51" s="4" customFormat="1" ht="90" customHeight="1">
      <c r="A2090" s="14"/>
      <c r="B2090" s="39"/>
      <c r="C2090" s="39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39"/>
      <c r="Q2090" s="14"/>
      <c r="R2090" s="14"/>
      <c r="S2090" s="39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4"/>
      <c r="AO2090" s="14"/>
      <c r="AP2090" s="14"/>
      <c r="AQ2090" s="14"/>
      <c r="AR2090" s="14"/>
      <c r="AS2090" s="14"/>
      <c r="AT2090" s="14"/>
      <c r="AU2090" s="14"/>
      <c r="AV2090" s="14"/>
      <c r="AW2090" s="14"/>
      <c r="AX2090" s="14"/>
      <c r="AY2090" s="14"/>
    </row>
    <row r="2091" spans="1:51" s="4" customFormat="1" ht="90" customHeight="1">
      <c r="A2091" s="14"/>
      <c r="B2091" s="39"/>
      <c r="C2091" s="39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39"/>
      <c r="Q2091" s="14"/>
      <c r="R2091" s="14"/>
      <c r="S2091" s="39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</row>
    <row r="2092" spans="1:51" s="4" customFormat="1" ht="90" customHeight="1">
      <c r="A2092" s="14"/>
      <c r="B2092" s="39"/>
      <c r="C2092" s="39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39"/>
      <c r="Q2092" s="14"/>
      <c r="R2092" s="14"/>
      <c r="S2092" s="39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4"/>
      <c r="AO2092" s="14"/>
      <c r="AP2092" s="14"/>
      <c r="AQ2092" s="14"/>
      <c r="AR2092" s="14"/>
      <c r="AS2092" s="14"/>
      <c r="AT2092" s="14"/>
      <c r="AU2092" s="14"/>
      <c r="AV2092" s="14"/>
      <c r="AW2092" s="14"/>
      <c r="AX2092" s="14"/>
      <c r="AY2092" s="14"/>
    </row>
    <row r="2093" spans="1:51" s="4" customFormat="1" ht="90" customHeight="1">
      <c r="A2093" s="14"/>
      <c r="B2093" s="39"/>
      <c r="C2093" s="39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39"/>
      <c r="Q2093" s="14"/>
      <c r="R2093" s="14"/>
      <c r="S2093" s="39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/>
      <c r="AS2093" s="14"/>
      <c r="AT2093" s="14"/>
      <c r="AU2093" s="14"/>
      <c r="AV2093" s="14"/>
      <c r="AW2093" s="14"/>
      <c r="AX2093" s="14"/>
      <c r="AY2093" s="14"/>
    </row>
    <row r="2094" spans="1:51" s="4" customFormat="1" ht="90" customHeight="1">
      <c r="A2094" s="14"/>
      <c r="B2094" s="39"/>
      <c r="C2094" s="39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39"/>
      <c r="Q2094" s="14"/>
      <c r="R2094" s="14"/>
      <c r="S2094" s="39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/>
      <c r="AS2094" s="14"/>
      <c r="AT2094" s="14"/>
      <c r="AU2094" s="14"/>
      <c r="AV2094" s="14"/>
      <c r="AW2094" s="14"/>
      <c r="AX2094" s="14"/>
      <c r="AY2094" s="14"/>
    </row>
    <row r="2095" spans="1:51" s="4" customFormat="1" ht="90" customHeight="1">
      <c r="A2095" s="14"/>
      <c r="B2095" s="39"/>
      <c r="C2095" s="39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39"/>
      <c r="Q2095" s="14"/>
      <c r="R2095" s="14"/>
      <c r="S2095" s="39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</row>
    <row r="2096" spans="1:51" s="4" customFormat="1" ht="90" customHeight="1">
      <c r="A2096" s="14"/>
      <c r="B2096" s="39"/>
      <c r="C2096" s="39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39"/>
      <c r="Q2096" s="14"/>
      <c r="R2096" s="14"/>
      <c r="S2096" s="39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</row>
    <row r="2097" spans="1:51" s="4" customFormat="1" ht="90" customHeight="1">
      <c r="A2097" s="14"/>
      <c r="B2097" s="39"/>
      <c r="C2097" s="39"/>
      <c r="D2097" s="14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39"/>
      <c r="Q2097" s="14"/>
      <c r="R2097" s="14"/>
      <c r="S2097" s="39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</row>
    <row r="2098" spans="1:51" s="4" customFormat="1" ht="90" customHeight="1">
      <c r="A2098" s="14"/>
      <c r="B2098" s="39"/>
      <c r="C2098" s="39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39"/>
      <c r="Q2098" s="14"/>
      <c r="R2098" s="14"/>
      <c r="S2098" s="39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</row>
    <row r="2099" spans="1:51" s="4" customFormat="1" ht="90" customHeight="1">
      <c r="A2099" s="14"/>
      <c r="B2099" s="39"/>
      <c r="C2099" s="39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39"/>
      <c r="Q2099" s="14"/>
      <c r="R2099" s="14"/>
      <c r="S2099" s="39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</row>
    <row r="2100" spans="1:51" s="4" customFormat="1" ht="90" customHeight="1">
      <c r="A2100" s="14"/>
      <c r="B2100" s="39"/>
      <c r="C2100" s="39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39"/>
      <c r="Q2100" s="14"/>
      <c r="R2100" s="14"/>
      <c r="S2100" s="39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</row>
    <row r="2101" spans="1:51" s="4" customFormat="1" ht="90" customHeight="1">
      <c r="A2101" s="14"/>
      <c r="B2101" s="39"/>
      <c r="C2101" s="39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39"/>
      <c r="Q2101" s="14"/>
      <c r="R2101" s="14"/>
      <c r="S2101" s="39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</row>
    <row r="2102" spans="1:51" s="4" customFormat="1" ht="90" customHeight="1">
      <c r="A2102" s="14"/>
      <c r="B2102" s="39"/>
      <c r="C2102" s="39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39"/>
      <c r="Q2102" s="14"/>
      <c r="R2102" s="14"/>
      <c r="S2102" s="39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</row>
    <row r="2103" spans="1:51" s="4" customFormat="1" ht="90" customHeight="1">
      <c r="A2103" s="14"/>
      <c r="B2103" s="39"/>
      <c r="C2103" s="39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39"/>
      <c r="Q2103" s="14"/>
      <c r="R2103" s="14"/>
      <c r="S2103" s="39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</row>
    <row r="2104" spans="1:51" s="4" customFormat="1" ht="90" customHeight="1">
      <c r="A2104" s="14"/>
      <c r="B2104" s="39"/>
      <c r="C2104" s="39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39"/>
      <c r="Q2104" s="14"/>
      <c r="R2104" s="14"/>
      <c r="S2104" s="39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</row>
    <row r="2105" spans="1:51" s="4" customFormat="1" ht="90" customHeight="1">
      <c r="A2105" s="14"/>
      <c r="B2105" s="39"/>
      <c r="C2105" s="39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39"/>
      <c r="Q2105" s="14"/>
      <c r="R2105" s="14"/>
      <c r="S2105" s="39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</row>
    <row r="2106" spans="1:51" s="4" customFormat="1" ht="90" customHeight="1">
      <c r="A2106" s="14"/>
      <c r="B2106" s="39"/>
      <c r="C2106" s="39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39"/>
      <c r="Q2106" s="14"/>
      <c r="R2106" s="14"/>
      <c r="S2106" s="39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/>
    </row>
    <row r="2107" spans="1:51" s="4" customFormat="1" ht="90" customHeight="1">
      <c r="A2107" s="14"/>
      <c r="B2107" s="39"/>
      <c r="C2107" s="39"/>
      <c r="D2107" s="14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39"/>
      <c r="Q2107" s="14"/>
      <c r="R2107" s="14"/>
      <c r="S2107" s="39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4"/>
      <c r="AO2107" s="14"/>
      <c r="AP2107" s="14"/>
      <c r="AQ2107" s="14"/>
      <c r="AR2107" s="14"/>
      <c r="AS2107" s="14"/>
      <c r="AT2107" s="14"/>
      <c r="AU2107" s="14"/>
      <c r="AV2107" s="14"/>
      <c r="AW2107" s="14"/>
      <c r="AX2107" s="14"/>
      <c r="AY2107" s="14"/>
    </row>
    <row r="2108" spans="1:51" s="4" customFormat="1" ht="90" customHeight="1">
      <c r="A2108" s="14"/>
      <c r="B2108" s="39"/>
      <c r="C2108" s="39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39"/>
      <c r="Q2108" s="14"/>
      <c r="R2108" s="14"/>
      <c r="S2108" s="39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4"/>
      <c r="AO2108" s="14"/>
      <c r="AP2108" s="14"/>
      <c r="AQ2108" s="14"/>
      <c r="AR2108" s="14"/>
      <c r="AS2108" s="14"/>
      <c r="AT2108" s="14"/>
      <c r="AU2108" s="14"/>
      <c r="AV2108" s="14"/>
      <c r="AW2108" s="14"/>
      <c r="AX2108" s="14"/>
      <c r="AY2108" s="14"/>
    </row>
    <row r="2109" spans="1:51" s="4" customFormat="1" ht="90" customHeight="1">
      <c r="A2109" s="14"/>
      <c r="B2109" s="39"/>
      <c r="C2109" s="39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39"/>
      <c r="Q2109" s="14"/>
      <c r="R2109" s="14"/>
      <c r="S2109" s="39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4"/>
      <c r="AO2109" s="14"/>
      <c r="AP2109" s="14"/>
      <c r="AQ2109" s="14"/>
      <c r="AR2109" s="14"/>
      <c r="AS2109" s="14"/>
      <c r="AT2109" s="14"/>
      <c r="AU2109" s="14"/>
      <c r="AV2109" s="14"/>
      <c r="AW2109" s="14"/>
      <c r="AX2109" s="14"/>
      <c r="AY2109" s="14"/>
    </row>
    <row r="2110" spans="1:51" s="4" customFormat="1" ht="90" customHeight="1">
      <c r="A2110" s="14"/>
      <c r="B2110" s="39"/>
      <c r="C2110" s="39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39"/>
      <c r="Q2110" s="14"/>
      <c r="R2110" s="14"/>
      <c r="S2110" s="39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</row>
    <row r="2111" spans="1:51" s="4" customFormat="1" ht="90" customHeight="1">
      <c r="A2111" s="14"/>
      <c r="B2111" s="39"/>
      <c r="C2111" s="39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39"/>
      <c r="Q2111" s="14"/>
      <c r="R2111" s="14"/>
      <c r="S2111" s="39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/>
    </row>
    <row r="2112" spans="1:51" s="4" customFormat="1" ht="90" customHeight="1">
      <c r="A2112" s="14"/>
      <c r="B2112" s="39"/>
      <c r="C2112" s="39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39"/>
      <c r="Q2112" s="14"/>
      <c r="R2112" s="14"/>
      <c r="S2112" s="39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</row>
    <row r="2113" spans="1:51" s="4" customFormat="1" ht="90" customHeight="1">
      <c r="A2113" s="14"/>
      <c r="B2113" s="39"/>
      <c r="C2113" s="39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39"/>
      <c r="Q2113" s="14"/>
      <c r="R2113" s="14"/>
      <c r="S2113" s="39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4"/>
      <c r="AO2113" s="14"/>
      <c r="AP2113" s="14"/>
      <c r="AQ2113" s="14"/>
      <c r="AR2113" s="14"/>
      <c r="AS2113" s="14"/>
      <c r="AT2113" s="14"/>
      <c r="AU2113" s="14"/>
      <c r="AV2113" s="14"/>
      <c r="AW2113" s="14"/>
      <c r="AX2113" s="14"/>
      <c r="AY2113" s="14"/>
    </row>
    <row r="2114" spans="1:51" s="4" customFormat="1" ht="90" customHeight="1">
      <c r="A2114" s="14"/>
      <c r="B2114" s="39"/>
      <c r="C2114" s="39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39"/>
      <c r="Q2114" s="14"/>
      <c r="R2114" s="14"/>
      <c r="S2114" s="39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4"/>
      <c r="AO2114" s="14"/>
      <c r="AP2114" s="14"/>
      <c r="AQ2114" s="14"/>
      <c r="AR2114" s="14"/>
      <c r="AS2114" s="14"/>
      <c r="AT2114" s="14"/>
      <c r="AU2114" s="14"/>
      <c r="AV2114" s="14"/>
      <c r="AW2114" s="14"/>
      <c r="AX2114" s="14"/>
      <c r="AY2114" s="14"/>
    </row>
    <row r="2115" spans="1:51" s="4" customFormat="1" ht="90" customHeight="1">
      <c r="A2115" s="14"/>
      <c r="B2115" s="39"/>
      <c r="C2115" s="39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39"/>
      <c r="Q2115" s="14"/>
      <c r="R2115" s="14"/>
      <c r="S2115" s="39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4"/>
      <c r="AO2115" s="14"/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</row>
    <row r="2116" spans="1:51" s="4" customFormat="1" ht="90" customHeight="1">
      <c r="A2116" s="14"/>
      <c r="B2116" s="39"/>
      <c r="C2116" s="39"/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39"/>
      <c r="Q2116" s="14"/>
      <c r="R2116" s="14"/>
      <c r="S2116" s="39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4"/>
      <c r="AO2116" s="14"/>
      <c r="AP2116" s="14"/>
      <c r="AQ2116" s="14"/>
      <c r="AR2116" s="14"/>
      <c r="AS2116" s="14"/>
      <c r="AT2116" s="14"/>
      <c r="AU2116" s="14"/>
      <c r="AV2116" s="14"/>
      <c r="AW2116" s="14"/>
      <c r="AX2116" s="14"/>
      <c r="AY2116" s="14"/>
    </row>
    <row r="2117" spans="1:51" s="4" customFormat="1" ht="90" customHeight="1">
      <c r="A2117" s="14"/>
      <c r="B2117" s="39"/>
      <c r="C2117" s="39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39"/>
      <c r="Q2117" s="14"/>
      <c r="R2117" s="14"/>
      <c r="S2117" s="39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4"/>
      <c r="AO2117" s="14"/>
      <c r="AP2117" s="14"/>
      <c r="AQ2117" s="14"/>
      <c r="AR2117" s="14"/>
      <c r="AS2117" s="14"/>
      <c r="AT2117" s="14"/>
      <c r="AU2117" s="14"/>
      <c r="AV2117" s="14"/>
      <c r="AW2117" s="14"/>
      <c r="AX2117" s="14"/>
      <c r="AY2117" s="14"/>
    </row>
    <row r="2118" spans="1:51" s="4" customFormat="1" ht="90" customHeight="1">
      <c r="A2118" s="14"/>
      <c r="B2118" s="39"/>
      <c r="C2118" s="39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39"/>
      <c r="Q2118" s="14"/>
      <c r="R2118" s="14"/>
      <c r="S2118" s="39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4"/>
      <c r="AO2118" s="14"/>
      <c r="AP2118" s="14"/>
      <c r="AQ2118" s="14"/>
      <c r="AR2118" s="14"/>
      <c r="AS2118" s="14"/>
      <c r="AT2118" s="14"/>
      <c r="AU2118" s="14"/>
      <c r="AV2118" s="14"/>
      <c r="AW2118" s="14"/>
      <c r="AX2118" s="14"/>
      <c r="AY2118" s="14"/>
    </row>
    <row r="2119" spans="1:51" s="4" customFormat="1" ht="90" customHeight="1">
      <c r="A2119" s="14"/>
      <c r="B2119" s="39"/>
      <c r="C2119" s="39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39"/>
      <c r="Q2119" s="14"/>
      <c r="R2119" s="14"/>
      <c r="S2119" s="39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/>
    </row>
    <row r="2120" spans="1:51" s="4" customFormat="1" ht="90" customHeight="1">
      <c r="A2120" s="14"/>
      <c r="B2120" s="39"/>
      <c r="C2120" s="39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39"/>
      <c r="Q2120" s="14"/>
      <c r="R2120" s="14"/>
      <c r="S2120" s="39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4"/>
      <c r="AO2120" s="14"/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</row>
    <row r="2121" spans="1:51" s="4" customFormat="1" ht="90" customHeight="1">
      <c r="A2121" s="14"/>
      <c r="B2121" s="39"/>
      <c r="C2121" s="39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39"/>
      <c r="Q2121" s="14"/>
      <c r="R2121" s="14"/>
      <c r="S2121" s="39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4"/>
      <c r="AO2121" s="14"/>
      <c r="AP2121" s="14"/>
      <c r="AQ2121" s="14"/>
      <c r="AR2121" s="14"/>
      <c r="AS2121" s="14"/>
      <c r="AT2121" s="14"/>
      <c r="AU2121" s="14"/>
      <c r="AV2121" s="14"/>
      <c r="AW2121" s="14"/>
      <c r="AX2121" s="14"/>
      <c r="AY2121" s="14"/>
    </row>
    <row r="2122" spans="1:51" s="4" customFormat="1" ht="90" customHeight="1">
      <c r="A2122" s="14"/>
      <c r="B2122" s="39"/>
      <c r="C2122" s="39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39"/>
      <c r="Q2122" s="14"/>
      <c r="R2122" s="14"/>
      <c r="S2122" s="39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4"/>
      <c r="AO2122" s="14"/>
      <c r="AP2122" s="14"/>
      <c r="AQ2122" s="14"/>
      <c r="AR2122" s="14"/>
      <c r="AS2122" s="14"/>
      <c r="AT2122" s="14"/>
      <c r="AU2122" s="14"/>
      <c r="AV2122" s="14"/>
      <c r="AW2122" s="14"/>
      <c r="AX2122" s="14"/>
      <c r="AY2122" s="14"/>
    </row>
    <row r="2123" spans="1:51" s="4" customFormat="1" ht="90" customHeight="1">
      <c r="A2123" s="14"/>
      <c r="B2123" s="39"/>
      <c r="C2123" s="39"/>
      <c r="D2123" s="14"/>
      <c r="E2123" s="14"/>
      <c r="F2123" s="14"/>
      <c r="G2123" s="14"/>
      <c r="H2123" s="14"/>
      <c r="I2123" s="14"/>
      <c r="J2123" s="14"/>
      <c r="K2123" s="14"/>
      <c r="L2123" s="14"/>
      <c r="M2123" s="14"/>
      <c r="N2123" s="14"/>
      <c r="O2123" s="14"/>
      <c r="P2123" s="39"/>
      <c r="Q2123" s="14"/>
      <c r="R2123" s="14"/>
      <c r="S2123" s="39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4"/>
      <c r="AO2123" s="14"/>
      <c r="AP2123" s="14"/>
      <c r="AQ2123" s="14"/>
      <c r="AR2123" s="14"/>
      <c r="AS2123" s="14"/>
      <c r="AT2123" s="14"/>
      <c r="AU2123" s="14"/>
      <c r="AV2123" s="14"/>
      <c r="AW2123" s="14"/>
      <c r="AX2123" s="14"/>
      <c r="AY2123" s="14"/>
    </row>
    <row r="2124" spans="1:51" s="4" customFormat="1" ht="90" customHeight="1">
      <c r="A2124" s="14"/>
      <c r="B2124" s="39"/>
      <c r="C2124" s="39"/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39"/>
      <c r="Q2124" s="14"/>
      <c r="R2124" s="14"/>
      <c r="S2124" s="39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4"/>
      <c r="AO2124" s="14"/>
      <c r="AP2124" s="14"/>
      <c r="AQ2124" s="14"/>
      <c r="AR2124" s="14"/>
      <c r="AS2124" s="14"/>
      <c r="AT2124" s="14"/>
      <c r="AU2124" s="14"/>
      <c r="AV2124" s="14"/>
      <c r="AW2124" s="14"/>
      <c r="AX2124" s="14"/>
      <c r="AY2124" s="14"/>
    </row>
    <row r="2125" spans="1:51" s="4" customFormat="1" ht="90" customHeight="1">
      <c r="A2125" s="14"/>
      <c r="B2125" s="39"/>
      <c r="C2125" s="39"/>
      <c r="D2125" s="14"/>
      <c r="E2125" s="14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39"/>
      <c r="Q2125" s="14"/>
      <c r="R2125" s="14"/>
      <c r="S2125" s="39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4"/>
      <c r="AO2125" s="14"/>
      <c r="AP2125" s="14"/>
      <c r="AQ2125" s="14"/>
      <c r="AR2125" s="14"/>
      <c r="AS2125" s="14"/>
      <c r="AT2125" s="14"/>
      <c r="AU2125" s="14"/>
      <c r="AV2125" s="14"/>
      <c r="AW2125" s="14"/>
      <c r="AX2125" s="14"/>
      <c r="AY2125" s="14"/>
    </row>
    <row r="2126" spans="1:51" s="4" customFormat="1" ht="90" customHeight="1">
      <c r="A2126" s="14"/>
      <c r="B2126" s="39"/>
      <c r="C2126" s="39"/>
      <c r="D2126" s="14"/>
      <c r="E2126" s="14"/>
      <c r="F2126" s="14"/>
      <c r="G2126" s="14"/>
      <c r="H2126" s="14"/>
      <c r="I2126" s="14"/>
      <c r="J2126" s="14"/>
      <c r="K2126" s="14"/>
      <c r="L2126" s="14"/>
      <c r="M2126" s="14"/>
      <c r="N2126" s="14"/>
      <c r="O2126" s="14"/>
      <c r="P2126" s="39"/>
      <c r="Q2126" s="14"/>
      <c r="R2126" s="14"/>
      <c r="S2126" s="39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</row>
    <row r="2127" spans="1:51" s="4" customFormat="1" ht="90" customHeight="1">
      <c r="A2127" s="14"/>
      <c r="B2127" s="39"/>
      <c r="C2127" s="39"/>
      <c r="D2127" s="14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39"/>
      <c r="Q2127" s="14"/>
      <c r="R2127" s="14"/>
      <c r="S2127" s="39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/>
      <c r="AS2127" s="14"/>
      <c r="AT2127" s="14"/>
      <c r="AU2127" s="14"/>
      <c r="AV2127" s="14"/>
      <c r="AW2127" s="14"/>
      <c r="AX2127" s="14"/>
      <c r="AY2127" s="14"/>
    </row>
    <row r="2128" spans="1:51" s="4" customFormat="1" ht="90" customHeight="1">
      <c r="A2128" s="14"/>
      <c r="B2128" s="39"/>
      <c r="C2128" s="39"/>
      <c r="D2128" s="14"/>
      <c r="E2128" s="14"/>
      <c r="F2128" s="14"/>
      <c r="G2128" s="14"/>
      <c r="H2128" s="14"/>
      <c r="I2128" s="14"/>
      <c r="J2128" s="14"/>
      <c r="K2128" s="14"/>
      <c r="L2128" s="14"/>
      <c r="M2128" s="14"/>
      <c r="N2128" s="14"/>
      <c r="O2128" s="14"/>
      <c r="P2128" s="39"/>
      <c r="Q2128" s="14"/>
      <c r="R2128" s="14"/>
      <c r="S2128" s="39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4"/>
      <c r="AO2128" s="14"/>
      <c r="AP2128" s="14"/>
      <c r="AQ2128" s="14"/>
      <c r="AR2128" s="14"/>
      <c r="AS2128" s="14"/>
      <c r="AT2128" s="14"/>
      <c r="AU2128" s="14"/>
      <c r="AV2128" s="14"/>
      <c r="AW2128" s="14"/>
      <c r="AX2128" s="14"/>
      <c r="AY2128" s="14"/>
    </row>
    <row r="2129" spans="1:51" s="4" customFormat="1" ht="90" customHeight="1">
      <c r="A2129" s="14"/>
      <c r="B2129" s="39"/>
      <c r="C2129" s="39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39"/>
      <c r="Q2129" s="14"/>
      <c r="R2129" s="14"/>
      <c r="S2129" s="39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4"/>
      <c r="AO2129" s="14"/>
      <c r="AP2129" s="14"/>
      <c r="AQ2129" s="14"/>
      <c r="AR2129" s="14"/>
      <c r="AS2129" s="14"/>
      <c r="AT2129" s="14"/>
      <c r="AU2129" s="14"/>
      <c r="AV2129" s="14"/>
      <c r="AW2129" s="14"/>
      <c r="AX2129" s="14"/>
      <c r="AY2129" s="14"/>
    </row>
    <row r="2130" spans="1:51" s="4" customFormat="1" ht="90" customHeight="1">
      <c r="A2130" s="14"/>
      <c r="B2130" s="39"/>
      <c r="C2130" s="39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39"/>
      <c r="Q2130" s="14"/>
      <c r="R2130" s="14"/>
      <c r="S2130" s="39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</row>
    <row r="2131" spans="1:51" s="4" customFormat="1" ht="90" customHeight="1">
      <c r="A2131" s="14"/>
      <c r="B2131" s="39"/>
      <c r="C2131" s="39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39"/>
      <c r="Q2131" s="14"/>
      <c r="R2131" s="14"/>
      <c r="S2131" s="39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</row>
    <row r="2132" spans="1:51" s="4" customFormat="1" ht="90" customHeight="1">
      <c r="A2132" s="14"/>
      <c r="B2132" s="39"/>
      <c r="C2132" s="39"/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39"/>
      <c r="Q2132" s="14"/>
      <c r="R2132" s="14"/>
      <c r="S2132" s="39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</row>
    <row r="2133" spans="1:51" s="4" customFormat="1" ht="90" customHeight="1">
      <c r="A2133" s="14"/>
      <c r="B2133" s="39"/>
      <c r="C2133" s="39"/>
      <c r="D2133" s="14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39"/>
      <c r="Q2133" s="14"/>
      <c r="R2133" s="14"/>
      <c r="S2133" s="39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/>
      <c r="AS2133" s="14"/>
      <c r="AT2133" s="14"/>
      <c r="AU2133" s="14"/>
      <c r="AV2133" s="14"/>
      <c r="AW2133" s="14"/>
      <c r="AX2133" s="14"/>
      <c r="AY2133" s="14"/>
    </row>
    <row r="2134" spans="1:51" s="4" customFormat="1" ht="90" customHeight="1">
      <c r="A2134" s="14"/>
      <c r="B2134" s="39"/>
      <c r="C2134" s="39"/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39"/>
      <c r="Q2134" s="14"/>
      <c r="R2134" s="14"/>
      <c r="S2134" s="39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</row>
    <row r="2135" spans="1:51" s="4" customFormat="1" ht="90" customHeight="1">
      <c r="A2135" s="14"/>
      <c r="B2135" s="39"/>
      <c r="C2135" s="39"/>
      <c r="D2135" s="14"/>
      <c r="E2135" s="14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39"/>
      <c r="Q2135" s="14"/>
      <c r="R2135" s="14"/>
      <c r="S2135" s="39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/>
      <c r="AS2135" s="14"/>
      <c r="AT2135" s="14"/>
      <c r="AU2135" s="14"/>
      <c r="AV2135" s="14"/>
      <c r="AW2135" s="14"/>
      <c r="AX2135" s="14"/>
      <c r="AY2135" s="14"/>
    </row>
    <row r="2136" spans="1:51" s="4" customFormat="1" ht="90" customHeight="1">
      <c r="A2136" s="14"/>
      <c r="B2136" s="39"/>
      <c r="C2136" s="39"/>
      <c r="D2136" s="14"/>
      <c r="E2136" s="14"/>
      <c r="F2136" s="14"/>
      <c r="G2136" s="14"/>
      <c r="H2136" s="14"/>
      <c r="I2136" s="14"/>
      <c r="J2136" s="14"/>
      <c r="K2136" s="14"/>
      <c r="L2136" s="14"/>
      <c r="M2136" s="14"/>
      <c r="N2136" s="14"/>
      <c r="O2136" s="14"/>
      <c r="P2136" s="39"/>
      <c r="Q2136" s="14"/>
      <c r="R2136" s="14"/>
      <c r="S2136" s="39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</row>
    <row r="2137" spans="1:51" s="4" customFormat="1" ht="90" customHeight="1">
      <c r="A2137" s="14"/>
      <c r="B2137" s="39"/>
      <c r="C2137" s="39"/>
      <c r="D2137" s="14"/>
      <c r="E2137" s="14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/>
      <c r="P2137" s="39"/>
      <c r="Q2137" s="14"/>
      <c r="R2137" s="14"/>
      <c r="S2137" s="39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</row>
    <row r="2138" spans="1:51" s="4" customFormat="1" ht="90" customHeight="1">
      <c r="A2138" s="14"/>
      <c r="B2138" s="39"/>
      <c r="C2138" s="39"/>
      <c r="D2138" s="14"/>
      <c r="E2138" s="14"/>
      <c r="F2138" s="14"/>
      <c r="G2138" s="14"/>
      <c r="H2138" s="14"/>
      <c r="I2138" s="14"/>
      <c r="J2138" s="14"/>
      <c r="K2138" s="14"/>
      <c r="L2138" s="14"/>
      <c r="M2138" s="14"/>
      <c r="N2138" s="14"/>
      <c r="O2138" s="14"/>
      <c r="P2138" s="39"/>
      <c r="Q2138" s="14"/>
      <c r="R2138" s="14"/>
      <c r="S2138" s="39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</row>
    <row r="2139" spans="1:51" s="4" customFormat="1" ht="90" customHeight="1">
      <c r="A2139" s="14"/>
      <c r="B2139" s="39"/>
      <c r="C2139" s="39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39"/>
      <c r="Q2139" s="14"/>
      <c r="R2139" s="14"/>
      <c r="S2139" s="39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</row>
    <row r="2140" spans="1:51" s="4" customFormat="1" ht="90" customHeight="1">
      <c r="A2140" s="14"/>
      <c r="B2140" s="39"/>
      <c r="C2140" s="39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39"/>
      <c r="Q2140" s="14"/>
      <c r="R2140" s="14"/>
      <c r="S2140" s="39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</row>
    <row r="2141" spans="1:51" s="4" customFormat="1" ht="90" customHeight="1">
      <c r="A2141" s="14"/>
      <c r="B2141" s="39"/>
      <c r="C2141" s="39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39"/>
      <c r="Q2141" s="14"/>
      <c r="R2141" s="14"/>
      <c r="S2141" s="39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</row>
    <row r="2142" spans="1:51" s="4" customFormat="1" ht="90" customHeight="1">
      <c r="A2142" s="14"/>
      <c r="B2142" s="39"/>
      <c r="C2142" s="39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39"/>
      <c r="Q2142" s="14"/>
      <c r="R2142" s="14"/>
      <c r="S2142" s="39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</row>
    <row r="2143" spans="1:51" s="4" customFormat="1" ht="90" customHeight="1">
      <c r="A2143" s="14"/>
      <c r="B2143" s="39"/>
      <c r="C2143" s="39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39"/>
      <c r="Q2143" s="14"/>
      <c r="R2143" s="14"/>
      <c r="S2143" s="39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</row>
    <row r="2144" spans="1:51" s="4" customFormat="1" ht="90" customHeight="1">
      <c r="A2144" s="14"/>
      <c r="B2144" s="39"/>
      <c r="C2144" s="39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39"/>
      <c r="Q2144" s="14"/>
      <c r="R2144" s="14"/>
      <c r="S2144" s="39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</row>
    <row r="2145" spans="1:51" s="4" customFormat="1" ht="90" customHeight="1">
      <c r="A2145" s="14"/>
      <c r="B2145" s="39"/>
      <c r="C2145" s="39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39"/>
      <c r="Q2145" s="14"/>
      <c r="R2145" s="14"/>
      <c r="S2145" s="39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</row>
    <row r="2146" spans="1:51" s="4" customFormat="1" ht="90" customHeight="1">
      <c r="A2146" s="14"/>
      <c r="B2146" s="39"/>
      <c r="C2146" s="39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39"/>
      <c r="Q2146" s="14"/>
      <c r="R2146" s="14"/>
      <c r="S2146" s="39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</row>
    <row r="2147" spans="1:51" s="4" customFormat="1" ht="90" customHeight="1">
      <c r="A2147" s="14"/>
      <c r="B2147" s="39"/>
      <c r="C2147" s="39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39"/>
      <c r="Q2147" s="14"/>
      <c r="R2147" s="14"/>
      <c r="S2147" s="39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</row>
    <row r="2148" spans="1:51" s="4" customFormat="1" ht="90" customHeight="1">
      <c r="A2148" s="14"/>
      <c r="B2148" s="39"/>
      <c r="C2148" s="39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39"/>
      <c r="Q2148" s="14"/>
      <c r="R2148" s="14"/>
      <c r="S2148" s="39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</row>
    <row r="2149" spans="1:51" s="4" customFormat="1" ht="90" customHeight="1">
      <c r="A2149" s="14"/>
      <c r="B2149" s="39"/>
      <c r="C2149" s="39"/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39"/>
      <c r="Q2149" s="14"/>
      <c r="R2149" s="14"/>
      <c r="S2149" s="39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</row>
    <row r="2150" spans="1:51" s="4" customFormat="1" ht="90" customHeight="1">
      <c r="A2150" s="14"/>
      <c r="B2150" s="39"/>
      <c r="C2150" s="39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39"/>
      <c r="Q2150" s="14"/>
      <c r="R2150" s="14"/>
      <c r="S2150" s="39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4"/>
      <c r="AO2150" s="14"/>
      <c r="AP2150" s="14"/>
      <c r="AQ2150" s="14"/>
      <c r="AR2150" s="14"/>
      <c r="AS2150" s="14"/>
      <c r="AT2150" s="14"/>
      <c r="AU2150" s="14"/>
      <c r="AV2150" s="14"/>
      <c r="AW2150" s="14"/>
      <c r="AX2150" s="14"/>
      <c r="AY2150" s="14"/>
    </row>
    <row r="2151" spans="1:51" s="4" customFormat="1" ht="90" customHeight="1">
      <c r="A2151" s="14"/>
      <c r="B2151" s="39"/>
      <c r="C2151" s="39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39"/>
      <c r="Q2151" s="14"/>
      <c r="R2151" s="14"/>
      <c r="S2151" s="39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/>
    </row>
    <row r="2152" spans="1:51" s="4" customFormat="1" ht="90" customHeight="1">
      <c r="A2152" s="14"/>
      <c r="B2152" s="39"/>
      <c r="C2152" s="39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39"/>
      <c r="Q2152" s="14"/>
      <c r="R2152" s="14"/>
      <c r="S2152" s="39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4"/>
      <c r="AO2152" s="14"/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</row>
    <row r="2153" spans="1:51" s="4" customFormat="1" ht="90" customHeight="1">
      <c r="A2153" s="14"/>
      <c r="B2153" s="39"/>
      <c r="C2153" s="39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39"/>
      <c r="Q2153" s="14"/>
      <c r="R2153" s="14"/>
      <c r="S2153" s="39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4"/>
      <c r="AO2153" s="14"/>
      <c r="AP2153" s="14"/>
      <c r="AQ2153" s="14"/>
      <c r="AR2153" s="14"/>
      <c r="AS2153" s="14"/>
      <c r="AT2153" s="14"/>
      <c r="AU2153" s="14"/>
      <c r="AV2153" s="14"/>
      <c r="AW2153" s="14"/>
      <c r="AX2153" s="14"/>
      <c r="AY2153" s="14"/>
    </row>
    <row r="2154" spans="1:51" s="4" customFormat="1" ht="90" customHeight="1">
      <c r="A2154" s="14"/>
      <c r="B2154" s="39"/>
      <c r="C2154" s="39"/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39"/>
      <c r="Q2154" s="14"/>
      <c r="R2154" s="14"/>
      <c r="S2154" s="39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4"/>
      <c r="AO2154" s="14"/>
      <c r="AP2154" s="14"/>
      <c r="AQ2154" s="14"/>
      <c r="AR2154" s="14"/>
      <c r="AS2154" s="14"/>
      <c r="AT2154" s="14"/>
      <c r="AU2154" s="14"/>
      <c r="AV2154" s="14"/>
      <c r="AW2154" s="14"/>
      <c r="AX2154" s="14"/>
      <c r="AY2154" s="14"/>
    </row>
    <row r="2155" spans="1:51" s="4" customFormat="1" ht="90" customHeight="1">
      <c r="A2155" s="14"/>
      <c r="B2155" s="39"/>
      <c r="C2155" s="39"/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39"/>
      <c r="Q2155" s="14"/>
      <c r="R2155" s="14"/>
      <c r="S2155" s="39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</row>
    <row r="2156" spans="1:51" s="4" customFormat="1" ht="90" customHeight="1">
      <c r="A2156" s="14"/>
      <c r="B2156" s="39"/>
      <c r="C2156" s="39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39"/>
      <c r="Q2156" s="14"/>
      <c r="R2156" s="14"/>
      <c r="S2156" s="39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4"/>
      <c r="AO2156" s="14"/>
      <c r="AP2156" s="14"/>
      <c r="AQ2156" s="14"/>
      <c r="AR2156" s="14"/>
      <c r="AS2156" s="14"/>
      <c r="AT2156" s="14"/>
      <c r="AU2156" s="14"/>
      <c r="AV2156" s="14"/>
      <c r="AW2156" s="14"/>
      <c r="AX2156" s="14"/>
      <c r="AY2156" s="14"/>
    </row>
    <row r="2157" spans="1:51" s="4" customFormat="1" ht="90" customHeight="1">
      <c r="A2157" s="14"/>
      <c r="B2157" s="39"/>
      <c r="C2157" s="39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39"/>
      <c r="Q2157" s="14"/>
      <c r="R2157" s="14"/>
      <c r="S2157" s="39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4"/>
      <c r="AO2157" s="14"/>
      <c r="AP2157" s="14"/>
      <c r="AQ2157" s="14"/>
      <c r="AR2157" s="14"/>
      <c r="AS2157" s="14"/>
      <c r="AT2157" s="14"/>
      <c r="AU2157" s="14"/>
      <c r="AV2157" s="14"/>
      <c r="AW2157" s="14"/>
      <c r="AX2157" s="14"/>
      <c r="AY2157" s="14"/>
    </row>
    <row r="2158" spans="1:51" s="4" customFormat="1" ht="90" customHeight="1">
      <c r="A2158" s="14"/>
      <c r="B2158" s="39"/>
      <c r="C2158" s="39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39"/>
      <c r="Q2158" s="14"/>
      <c r="R2158" s="14"/>
      <c r="S2158" s="39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4"/>
      <c r="AO2158" s="14"/>
      <c r="AP2158" s="14"/>
      <c r="AQ2158" s="14"/>
      <c r="AR2158" s="14"/>
      <c r="AS2158" s="14"/>
      <c r="AT2158" s="14"/>
      <c r="AU2158" s="14"/>
      <c r="AV2158" s="14"/>
      <c r="AW2158" s="14"/>
      <c r="AX2158" s="14"/>
      <c r="AY2158" s="14"/>
    </row>
    <row r="2159" spans="1:51" s="4" customFormat="1" ht="90" customHeight="1">
      <c r="A2159" s="14"/>
      <c r="B2159" s="39"/>
      <c r="C2159" s="39"/>
      <c r="D2159" s="14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39"/>
      <c r="Q2159" s="14"/>
      <c r="R2159" s="14"/>
      <c r="S2159" s="39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/>
    </row>
    <row r="2160" spans="1:51" s="4" customFormat="1" ht="90" customHeight="1">
      <c r="A2160" s="14"/>
      <c r="B2160" s="39"/>
      <c r="C2160" s="39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39"/>
      <c r="Q2160" s="14"/>
      <c r="R2160" s="14"/>
      <c r="S2160" s="39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/>
      <c r="AR2160" s="14"/>
      <c r="AS2160" s="14"/>
      <c r="AT2160" s="14"/>
      <c r="AU2160" s="14"/>
      <c r="AV2160" s="14"/>
      <c r="AW2160" s="14"/>
      <c r="AX2160" s="14"/>
      <c r="AY2160" s="14"/>
    </row>
    <row r="2161" spans="1:51" s="4" customFormat="1" ht="90" customHeight="1">
      <c r="A2161" s="14"/>
      <c r="B2161" s="39"/>
      <c r="C2161" s="39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39"/>
      <c r="Q2161" s="14"/>
      <c r="R2161" s="14"/>
      <c r="S2161" s="39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4"/>
      <c r="AO2161" s="14"/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</row>
    <row r="2162" spans="1:51" s="4" customFormat="1" ht="90" customHeight="1">
      <c r="A2162" s="14"/>
      <c r="B2162" s="39"/>
      <c r="C2162" s="39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39"/>
      <c r="Q2162" s="14"/>
      <c r="R2162" s="14"/>
      <c r="S2162" s="39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/>
      <c r="AS2162" s="14"/>
      <c r="AT2162" s="14"/>
      <c r="AU2162" s="14"/>
      <c r="AV2162" s="14"/>
      <c r="AW2162" s="14"/>
      <c r="AX2162" s="14"/>
      <c r="AY2162" s="14"/>
    </row>
    <row r="2163" spans="1:51" s="4" customFormat="1" ht="90" customHeight="1">
      <c r="A2163" s="14"/>
      <c r="B2163" s="39"/>
      <c r="C2163" s="39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39"/>
      <c r="Q2163" s="14"/>
      <c r="R2163" s="14"/>
      <c r="S2163" s="39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</row>
    <row r="2164" spans="1:51" s="4" customFormat="1" ht="90" customHeight="1">
      <c r="A2164" s="14"/>
      <c r="B2164" s="39"/>
      <c r="C2164" s="39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39"/>
      <c r="Q2164" s="14"/>
      <c r="R2164" s="14"/>
      <c r="S2164" s="39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</row>
    <row r="2165" spans="1:51" s="4" customFormat="1" ht="90" customHeight="1">
      <c r="A2165" s="14"/>
      <c r="B2165" s="39"/>
      <c r="C2165" s="39"/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39"/>
      <c r="Q2165" s="14"/>
      <c r="R2165" s="14"/>
      <c r="S2165" s="39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</row>
    <row r="2166" spans="1:51" s="4" customFormat="1" ht="90" customHeight="1">
      <c r="A2166" s="14"/>
      <c r="B2166" s="39"/>
      <c r="C2166" s="39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39"/>
      <c r="Q2166" s="14"/>
      <c r="R2166" s="14"/>
      <c r="S2166" s="39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/>
      <c r="AS2166" s="14"/>
      <c r="AT2166" s="14"/>
      <c r="AU2166" s="14"/>
      <c r="AV2166" s="14"/>
      <c r="AW2166" s="14"/>
      <c r="AX2166" s="14"/>
      <c r="AY2166" s="14"/>
    </row>
    <row r="2167" spans="1:51" s="4" customFormat="1" ht="90" customHeight="1">
      <c r="A2167" s="14"/>
      <c r="B2167" s="39"/>
      <c r="C2167" s="39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39"/>
      <c r="Q2167" s="14"/>
      <c r="R2167" s="14"/>
      <c r="S2167" s="39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</row>
    <row r="2168" spans="1:51" s="4" customFormat="1" ht="90" customHeight="1">
      <c r="A2168" s="14"/>
      <c r="B2168" s="39"/>
      <c r="C2168" s="39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39"/>
      <c r="Q2168" s="14"/>
      <c r="R2168" s="14"/>
      <c r="S2168" s="39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</row>
    <row r="2169" spans="1:51" s="4" customFormat="1" ht="90" customHeight="1">
      <c r="A2169" s="14"/>
      <c r="B2169" s="39"/>
      <c r="C2169" s="39"/>
      <c r="D2169" s="14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39"/>
      <c r="Q2169" s="14"/>
      <c r="R2169" s="14"/>
      <c r="S2169" s="39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/>
      <c r="AS2169" s="14"/>
      <c r="AT2169" s="14"/>
      <c r="AU2169" s="14"/>
      <c r="AV2169" s="14"/>
      <c r="AW2169" s="14"/>
      <c r="AX2169" s="14"/>
      <c r="AY2169" s="14"/>
    </row>
    <row r="2170" spans="1:51" s="4" customFormat="1" ht="90" customHeight="1">
      <c r="A2170" s="14"/>
      <c r="B2170" s="39"/>
      <c r="C2170" s="39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39"/>
      <c r="Q2170" s="14"/>
      <c r="R2170" s="14"/>
      <c r="S2170" s="39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</row>
    <row r="2171" spans="1:51" s="4" customFormat="1" ht="90" customHeight="1">
      <c r="A2171" s="14"/>
      <c r="B2171" s="39"/>
      <c r="C2171" s="39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39"/>
      <c r="Q2171" s="14"/>
      <c r="R2171" s="14"/>
      <c r="S2171" s="39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</row>
    <row r="2172" spans="1:51" s="4" customFormat="1" ht="90" customHeight="1">
      <c r="A2172" s="14"/>
      <c r="B2172" s="39"/>
      <c r="C2172" s="39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39"/>
      <c r="Q2172" s="14"/>
      <c r="R2172" s="14"/>
      <c r="S2172" s="39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</row>
    <row r="2173" spans="1:51" s="4" customFormat="1" ht="90" customHeight="1">
      <c r="A2173" s="14"/>
      <c r="B2173" s="39"/>
      <c r="C2173" s="39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39"/>
      <c r="Q2173" s="14"/>
      <c r="R2173" s="14"/>
      <c r="S2173" s="39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/>
      <c r="AS2173" s="14"/>
      <c r="AT2173" s="14"/>
      <c r="AU2173" s="14"/>
      <c r="AV2173" s="14"/>
      <c r="AW2173" s="14"/>
      <c r="AX2173" s="14"/>
      <c r="AY2173" s="14"/>
    </row>
    <row r="2174" spans="1:51" s="4" customFormat="1" ht="90" customHeight="1">
      <c r="A2174" s="14"/>
      <c r="B2174" s="39"/>
      <c r="C2174" s="39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39"/>
      <c r="Q2174" s="14"/>
      <c r="R2174" s="14"/>
      <c r="S2174" s="39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</row>
    <row r="2175" spans="1:51" s="4" customFormat="1" ht="90" customHeight="1">
      <c r="A2175" s="14"/>
      <c r="B2175" s="39"/>
      <c r="C2175" s="39"/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39"/>
      <c r="Q2175" s="14"/>
      <c r="R2175" s="14"/>
      <c r="S2175" s="39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14"/>
      <c r="AV2175" s="14"/>
      <c r="AW2175" s="14"/>
      <c r="AX2175" s="14"/>
      <c r="AY2175" s="14"/>
    </row>
    <row r="2176" spans="1:51" s="4" customFormat="1" ht="90" customHeight="1">
      <c r="A2176" s="14"/>
      <c r="B2176" s="39"/>
      <c r="C2176" s="39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39"/>
      <c r="Q2176" s="14"/>
      <c r="R2176" s="14"/>
      <c r="S2176" s="39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14"/>
      <c r="AV2176" s="14"/>
      <c r="AW2176" s="14"/>
      <c r="AX2176" s="14"/>
      <c r="AY2176" s="14"/>
    </row>
    <row r="2177" spans="1:51" s="4" customFormat="1" ht="90" customHeight="1">
      <c r="A2177" s="14"/>
      <c r="B2177" s="39"/>
      <c r="C2177" s="39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39"/>
      <c r="Q2177" s="14"/>
      <c r="R2177" s="14"/>
      <c r="S2177" s="39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</row>
    <row r="2178" spans="1:51" s="4" customFormat="1" ht="90" customHeight="1">
      <c r="A2178" s="14"/>
      <c r="B2178" s="39"/>
      <c r="C2178" s="39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39"/>
      <c r="Q2178" s="14"/>
      <c r="R2178" s="14"/>
      <c r="S2178" s="39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</row>
    <row r="2179" spans="1:51" s="4" customFormat="1" ht="90" customHeight="1">
      <c r="A2179" s="14"/>
      <c r="B2179" s="39"/>
      <c r="C2179" s="39"/>
      <c r="D2179" s="14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39"/>
      <c r="Q2179" s="14"/>
      <c r="R2179" s="14"/>
      <c r="S2179" s="39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</row>
    <row r="2180" spans="1:51" s="4" customFormat="1" ht="90" customHeight="1">
      <c r="A2180" s="14"/>
      <c r="B2180" s="39"/>
      <c r="C2180" s="39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39"/>
      <c r="Q2180" s="14"/>
      <c r="R2180" s="14"/>
      <c r="S2180" s="39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</row>
    <row r="2181" spans="1:51" s="4" customFormat="1" ht="90" customHeight="1">
      <c r="A2181" s="14"/>
      <c r="B2181" s="39"/>
      <c r="C2181" s="39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39"/>
      <c r="Q2181" s="14"/>
      <c r="R2181" s="14"/>
      <c r="S2181" s="39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/>
      <c r="AX2181" s="14"/>
      <c r="AY2181" s="14"/>
    </row>
    <row r="2182" spans="1:51" s="4" customFormat="1" ht="90" customHeight="1">
      <c r="A2182" s="14"/>
      <c r="B2182" s="39"/>
      <c r="C2182" s="39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39"/>
      <c r="Q2182" s="14"/>
      <c r="R2182" s="14"/>
      <c r="S2182" s="39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</row>
    <row r="2183" spans="1:51" s="4" customFormat="1" ht="90" customHeight="1">
      <c r="A2183" s="14"/>
      <c r="B2183" s="39"/>
      <c r="C2183" s="39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39"/>
      <c r="Q2183" s="14"/>
      <c r="R2183" s="14"/>
      <c r="S2183" s="39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</row>
    <row r="2184" spans="1:51" s="4" customFormat="1" ht="90" customHeight="1">
      <c r="A2184" s="14"/>
      <c r="B2184" s="39"/>
      <c r="C2184" s="39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39"/>
      <c r="Q2184" s="14"/>
      <c r="R2184" s="14"/>
      <c r="S2184" s="39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</row>
    <row r="2185" spans="1:51" s="4" customFormat="1" ht="90" customHeight="1">
      <c r="A2185" s="14"/>
      <c r="B2185" s="39"/>
      <c r="C2185" s="39"/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39"/>
      <c r="Q2185" s="14"/>
      <c r="R2185" s="14"/>
      <c r="S2185" s="39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</row>
    <row r="2186" spans="1:51" s="4" customFormat="1" ht="90" customHeight="1">
      <c r="A2186" s="14"/>
      <c r="B2186" s="39"/>
      <c r="C2186" s="39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39"/>
      <c r="Q2186" s="14"/>
      <c r="R2186" s="14"/>
      <c r="S2186" s="39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</row>
    <row r="2187" spans="1:51" s="4" customFormat="1" ht="90" customHeight="1">
      <c r="A2187" s="14"/>
      <c r="B2187" s="39"/>
      <c r="C2187" s="39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39"/>
      <c r="Q2187" s="14"/>
      <c r="R2187" s="14"/>
      <c r="S2187" s="39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</row>
    <row r="2188" spans="1:51" s="4" customFormat="1" ht="90" customHeight="1">
      <c r="A2188" s="14"/>
      <c r="B2188" s="39"/>
      <c r="C2188" s="39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39"/>
      <c r="Q2188" s="14"/>
      <c r="R2188" s="14"/>
      <c r="S2188" s="39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</row>
    <row r="2189" spans="1:51" s="4" customFormat="1" ht="90" customHeight="1">
      <c r="A2189" s="14"/>
      <c r="B2189" s="39"/>
      <c r="C2189" s="39"/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39"/>
      <c r="Q2189" s="14"/>
      <c r="R2189" s="14"/>
      <c r="S2189" s="39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</row>
    <row r="2190" spans="1:51" s="4" customFormat="1" ht="90" customHeight="1">
      <c r="A2190" s="14"/>
      <c r="B2190" s="39"/>
      <c r="C2190" s="39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39"/>
      <c r="Q2190" s="14"/>
      <c r="R2190" s="14"/>
      <c r="S2190" s="39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</row>
    <row r="2191" spans="1:51" s="4" customFormat="1" ht="90" customHeight="1">
      <c r="A2191" s="14"/>
      <c r="B2191" s="39"/>
      <c r="C2191" s="39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39"/>
      <c r="Q2191" s="14"/>
      <c r="R2191" s="14"/>
      <c r="S2191" s="39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</row>
    <row r="2192" spans="1:51" s="4" customFormat="1" ht="90" customHeight="1">
      <c r="A2192" s="14"/>
      <c r="B2192" s="39"/>
      <c r="C2192" s="39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39"/>
      <c r="Q2192" s="14"/>
      <c r="R2192" s="14"/>
      <c r="S2192" s="39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</row>
    <row r="2193" spans="1:51" s="4" customFormat="1" ht="90" customHeight="1">
      <c r="A2193" s="14"/>
      <c r="B2193" s="39"/>
      <c r="C2193" s="39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39"/>
      <c r="Q2193" s="14"/>
      <c r="R2193" s="14"/>
      <c r="S2193" s="39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</row>
    <row r="2194" spans="1:51" s="4" customFormat="1" ht="90" customHeight="1">
      <c r="A2194" s="14"/>
      <c r="B2194" s="39"/>
      <c r="C2194" s="39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39"/>
      <c r="Q2194" s="14"/>
      <c r="R2194" s="14"/>
      <c r="S2194" s="39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</row>
    <row r="2195" spans="1:51" s="4" customFormat="1" ht="90" customHeight="1">
      <c r="A2195" s="14"/>
      <c r="B2195" s="39"/>
      <c r="C2195" s="39"/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39"/>
      <c r="Q2195" s="14"/>
      <c r="R2195" s="14"/>
      <c r="S2195" s="39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</row>
    <row r="2196" spans="1:51" s="4" customFormat="1" ht="90" customHeight="1">
      <c r="A2196" s="14"/>
      <c r="B2196" s="39"/>
      <c r="C2196" s="39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39"/>
      <c r="Q2196" s="14"/>
      <c r="R2196" s="14"/>
      <c r="S2196" s="39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</row>
    <row r="2197" spans="1:51" s="4" customFormat="1" ht="90" customHeight="1">
      <c r="A2197" s="14"/>
      <c r="B2197" s="39"/>
      <c r="C2197" s="39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39"/>
      <c r="Q2197" s="14"/>
      <c r="R2197" s="14"/>
      <c r="S2197" s="39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</row>
    <row r="2198" spans="1:51" s="4" customFormat="1" ht="90" customHeight="1">
      <c r="A2198" s="14"/>
      <c r="B2198" s="39"/>
      <c r="C2198" s="39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39"/>
      <c r="Q2198" s="14"/>
      <c r="R2198" s="14"/>
      <c r="S2198" s="39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</row>
    <row r="2199" spans="1:51" s="4" customFormat="1" ht="90" customHeight="1">
      <c r="A2199" s="14"/>
      <c r="B2199" s="39"/>
      <c r="C2199" s="39"/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39"/>
      <c r="Q2199" s="14"/>
      <c r="R2199" s="14"/>
      <c r="S2199" s="39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</row>
    <row r="2200" spans="1:51" s="4" customFormat="1" ht="90" customHeight="1">
      <c r="A2200" s="14"/>
      <c r="B2200" s="39"/>
      <c r="C2200" s="39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39"/>
      <c r="Q2200" s="14"/>
      <c r="R2200" s="14"/>
      <c r="S2200" s="39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</row>
    <row r="2201" spans="1:51" s="4" customFormat="1" ht="90" customHeight="1">
      <c r="A2201" s="14"/>
      <c r="B2201" s="39"/>
      <c r="C2201" s="39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39"/>
      <c r="Q2201" s="14"/>
      <c r="R2201" s="14"/>
      <c r="S2201" s="39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4"/>
      <c r="AO2201" s="14"/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</row>
    <row r="2202" spans="1:51" s="4" customFormat="1" ht="90" customHeight="1">
      <c r="A2202" s="14"/>
      <c r="B2202" s="39"/>
      <c r="C2202" s="39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39"/>
      <c r="Q2202" s="14"/>
      <c r="R2202" s="14"/>
      <c r="S2202" s="39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</row>
    <row r="2203" spans="1:51" s="4" customFormat="1" ht="90" customHeight="1">
      <c r="A2203" s="14"/>
      <c r="B2203" s="39"/>
      <c r="C2203" s="39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39"/>
      <c r="Q2203" s="14"/>
      <c r="R2203" s="14"/>
      <c r="S2203" s="39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</row>
    <row r="2204" spans="1:51" s="4" customFormat="1" ht="90" customHeight="1">
      <c r="A2204" s="14"/>
      <c r="B2204" s="39"/>
      <c r="C2204" s="39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39"/>
      <c r="Q2204" s="14"/>
      <c r="R2204" s="14"/>
      <c r="S2204" s="39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</row>
    <row r="2205" spans="1:51" s="4" customFormat="1" ht="90" customHeight="1">
      <c r="A2205" s="14"/>
      <c r="B2205" s="39"/>
      <c r="C2205" s="39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39"/>
      <c r="Q2205" s="14"/>
      <c r="R2205" s="14"/>
      <c r="S2205" s="39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</row>
    <row r="2206" spans="1:51" s="4" customFormat="1" ht="90" customHeight="1">
      <c r="A2206" s="14"/>
      <c r="B2206" s="39"/>
      <c r="C2206" s="39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39"/>
      <c r="Q2206" s="14"/>
      <c r="R2206" s="14"/>
      <c r="S2206" s="39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</row>
    <row r="2207" spans="1:51" s="4" customFormat="1" ht="90" customHeight="1">
      <c r="A2207" s="14"/>
      <c r="B2207" s="39"/>
      <c r="C2207" s="39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39"/>
      <c r="Q2207" s="14"/>
      <c r="R2207" s="14"/>
      <c r="S2207" s="39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V2207" s="14"/>
      <c r="AW2207" s="14"/>
      <c r="AX2207" s="14"/>
      <c r="AY2207" s="14"/>
    </row>
    <row r="2208" spans="1:51" s="4" customFormat="1" ht="90" customHeight="1">
      <c r="A2208" s="14"/>
      <c r="B2208" s="39"/>
      <c r="C2208" s="39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39"/>
      <c r="Q2208" s="14"/>
      <c r="R2208" s="14"/>
      <c r="S2208" s="39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</row>
    <row r="2209" spans="1:51" s="4" customFormat="1" ht="90" customHeight="1">
      <c r="A2209" s="14"/>
      <c r="B2209" s="39"/>
      <c r="C2209" s="39"/>
      <c r="D2209" s="14"/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39"/>
      <c r="Q2209" s="14"/>
      <c r="R2209" s="14"/>
      <c r="S2209" s="39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</row>
    <row r="2210" spans="1:51" s="4" customFormat="1" ht="90" customHeight="1">
      <c r="A2210" s="14"/>
      <c r="B2210" s="39"/>
      <c r="C2210" s="39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39"/>
      <c r="Q2210" s="14"/>
      <c r="R2210" s="14"/>
      <c r="S2210" s="39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</row>
    <row r="2211" spans="1:51" s="4" customFormat="1" ht="90" customHeight="1">
      <c r="A2211" s="14"/>
      <c r="B2211" s="39"/>
      <c r="C2211" s="39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39"/>
      <c r="Q2211" s="14"/>
      <c r="R2211" s="14"/>
      <c r="S2211" s="39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</row>
    <row r="2212" spans="1:51" s="4" customFormat="1" ht="90" customHeight="1">
      <c r="A2212" s="14"/>
      <c r="B2212" s="39"/>
      <c r="C2212" s="39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39"/>
      <c r="Q2212" s="14"/>
      <c r="R2212" s="14"/>
      <c r="S2212" s="39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</row>
    <row r="2213" spans="1:51" s="4" customFormat="1" ht="90" customHeight="1">
      <c r="A2213" s="14"/>
      <c r="B2213" s="39"/>
      <c r="C2213" s="39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39"/>
      <c r="Q2213" s="14"/>
      <c r="R2213" s="14"/>
      <c r="S2213" s="39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</row>
    <row r="2214" spans="1:51" s="4" customFormat="1" ht="90" customHeight="1">
      <c r="A2214" s="14"/>
      <c r="B2214" s="39"/>
      <c r="C2214" s="39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39"/>
      <c r="Q2214" s="14"/>
      <c r="R2214" s="14"/>
      <c r="S2214" s="39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</row>
    <row r="2215" spans="1:51" s="4" customFormat="1" ht="90" customHeight="1">
      <c r="A2215" s="14"/>
      <c r="B2215" s="39"/>
      <c r="C2215" s="39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39"/>
      <c r="Q2215" s="14"/>
      <c r="R2215" s="14"/>
      <c r="S2215" s="39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</row>
    <row r="2216" spans="1:51" s="4" customFormat="1" ht="90" customHeight="1">
      <c r="A2216" s="14"/>
      <c r="B2216" s="39"/>
      <c r="C2216" s="39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39"/>
      <c r="Q2216" s="14"/>
      <c r="R2216" s="14"/>
      <c r="S2216" s="39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/>
    </row>
    <row r="2217" spans="1:51" s="4" customFormat="1" ht="90" customHeight="1">
      <c r="A2217" s="14"/>
      <c r="B2217" s="39"/>
      <c r="C2217" s="39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39"/>
      <c r="Q2217" s="14"/>
      <c r="R2217" s="14"/>
      <c r="S2217" s="39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</row>
    <row r="2218" spans="1:51" s="4" customFormat="1" ht="90" customHeight="1">
      <c r="A2218" s="14"/>
      <c r="B2218" s="39"/>
      <c r="C2218" s="39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39"/>
      <c r="Q2218" s="14"/>
      <c r="R2218" s="14"/>
      <c r="S2218" s="39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4"/>
      <c r="AO2218" s="14"/>
      <c r="AP2218" s="14"/>
      <c r="AQ2218" s="14"/>
      <c r="AR2218" s="14"/>
      <c r="AS2218" s="14"/>
      <c r="AT2218" s="14"/>
      <c r="AU2218" s="14"/>
      <c r="AV2218" s="14"/>
      <c r="AW2218" s="14"/>
      <c r="AX2218" s="14"/>
      <c r="AY2218" s="14"/>
    </row>
    <row r="2219" spans="1:51" s="4" customFormat="1" ht="90" customHeight="1">
      <c r="A2219" s="14"/>
      <c r="B2219" s="39"/>
      <c r="C2219" s="39"/>
      <c r="D2219" s="14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39"/>
      <c r="Q2219" s="14"/>
      <c r="R2219" s="14"/>
      <c r="S2219" s="39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</row>
    <row r="2220" spans="1:51" s="4" customFormat="1" ht="90" customHeight="1">
      <c r="A2220" s="14"/>
      <c r="B2220" s="39"/>
      <c r="C2220" s="39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39"/>
      <c r="Q2220" s="14"/>
      <c r="R2220" s="14"/>
      <c r="S2220" s="39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</row>
    <row r="2221" spans="1:51" s="4" customFormat="1" ht="90" customHeight="1">
      <c r="A2221" s="14"/>
      <c r="B2221" s="39"/>
      <c r="C2221" s="39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39"/>
      <c r="Q2221" s="14"/>
      <c r="R2221" s="14"/>
      <c r="S2221" s="39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</row>
    <row r="2222" spans="1:51" s="4" customFormat="1" ht="90" customHeight="1">
      <c r="A2222" s="14"/>
      <c r="B2222" s="39"/>
      <c r="C2222" s="39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39"/>
      <c r="Q2222" s="14"/>
      <c r="R2222" s="14"/>
      <c r="S2222" s="39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</row>
    <row r="2223" spans="1:51" s="4" customFormat="1" ht="90" customHeight="1">
      <c r="A2223" s="14"/>
      <c r="B2223" s="39"/>
      <c r="C2223" s="39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39"/>
      <c r="Q2223" s="14"/>
      <c r="R2223" s="14"/>
      <c r="S2223" s="39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/>
      <c r="AS2223" s="14"/>
      <c r="AT2223" s="14"/>
      <c r="AU2223" s="14"/>
      <c r="AV2223" s="14"/>
      <c r="AW2223" s="14"/>
      <c r="AX2223" s="14"/>
      <c r="AY2223" s="14"/>
    </row>
    <row r="2224" spans="1:51" s="4" customFormat="1" ht="90" customHeight="1">
      <c r="A2224" s="14"/>
      <c r="B2224" s="39"/>
      <c r="C2224" s="39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39"/>
      <c r="Q2224" s="14"/>
      <c r="R2224" s="14"/>
      <c r="S2224" s="39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/>
    </row>
    <row r="2225" spans="1:51" s="4" customFormat="1" ht="90" customHeight="1">
      <c r="A2225" s="14"/>
      <c r="B2225" s="39"/>
      <c r="C2225" s="39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39"/>
      <c r="Q2225" s="14"/>
      <c r="R2225" s="14"/>
      <c r="S2225" s="39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/>
      <c r="AS2225" s="14"/>
      <c r="AT2225" s="14"/>
      <c r="AU2225" s="14"/>
      <c r="AV2225" s="14"/>
      <c r="AW2225" s="14"/>
      <c r="AX2225" s="14"/>
      <c r="AY2225" s="14"/>
    </row>
    <row r="2226" spans="1:51" s="4" customFormat="1" ht="90" customHeight="1">
      <c r="A2226" s="14"/>
      <c r="B2226" s="39"/>
      <c r="C2226" s="39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39"/>
      <c r="Q2226" s="14"/>
      <c r="R2226" s="14"/>
      <c r="S2226" s="39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4"/>
      <c r="AO2226" s="14"/>
      <c r="AP2226" s="14"/>
      <c r="AQ2226" s="14"/>
      <c r="AR2226" s="14"/>
      <c r="AS2226" s="14"/>
      <c r="AT2226" s="14"/>
      <c r="AU2226" s="14"/>
      <c r="AV2226" s="14"/>
      <c r="AW2226" s="14"/>
      <c r="AX2226" s="14"/>
      <c r="AY2226" s="14"/>
    </row>
    <row r="2227" spans="1:51" s="4" customFormat="1" ht="90" customHeight="1">
      <c r="A2227" s="14"/>
      <c r="B2227" s="39"/>
      <c r="C2227" s="39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39"/>
      <c r="Q2227" s="14"/>
      <c r="R2227" s="14"/>
      <c r="S2227" s="39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4"/>
      <c r="AO2227" s="14"/>
      <c r="AP2227" s="14"/>
      <c r="AQ2227" s="14"/>
      <c r="AR2227" s="14"/>
      <c r="AS2227" s="14"/>
      <c r="AT2227" s="14"/>
      <c r="AU2227" s="14"/>
      <c r="AV2227" s="14"/>
      <c r="AW2227" s="14"/>
      <c r="AX2227" s="14"/>
      <c r="AY2227" s="14"/>
    </row>
    <row r="2228" spans="1:51" s="4" customFormat="1" ht="90" customHeight="1">
      <c r="A2228" s="14"/>
      <c r="B2228" s="39"/>
      <c r="C2228" s="39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39"/>
      <c r="Q2228" s="14"/>
      <c r="R2228" s="14"/>
      <c r="S2228" s="39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/>
    </row>
    <row r="2229" spans="1:51" s="4" customFormat="1" ht="90" customHeight="1">
      <c r="A2229" s="14"/>
      <c r="B2229" s="39"/>
      <c r="C2229" s="39"/>
      <c r="D2229" s="14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39"/>
      <c r="Q2229" s="14"/>
      <c r="R2229" s="14"/>
      <c r="S2229" s="39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/>
      <c r="AS2229" s="14"/>
      <c r="AT2229" s="14"/>
      <c r="AU2229" s="14"/>
      <c r="AV2229" s="14"/>
      <c r="AW2229" s="14"/>
      <c r="AX2229" s="14"/>
      <c r="AY2229" s="14"/>
    </row>
    <row r="2230" spans="1:51" s="4" customFormat="1" ht="90" customHeight="1">
      <c r="A2230" s="14"/>
      <c r="B2230" s="39"/>
      <c r="C2230" s="39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39"/>
      <c r="Q2230" s="14"/>
      <c r="R2230" s="14"/>
      <c r="S2230" s="39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</row>
    <row r="2231" spans="1:51" s="4" customFormat="1" ht="90" customHeight="1">
      <c r="A2231" s="14"/>
      <c r="B2231" s="39"/>
      <c r="C2231" s="39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39"/>
      <c r="Q2231" s="14"/>
      <c r="R2231" s="14"/>
      <c r="S2231" s="39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4"/>
      <c r="AO2231" s="14"/>
      <c r="AP2231" s="14"/>
      <c r="AQ2231" s="14"/>
      <c r="AR2231" s="14"/>
      <c r="AS2231" s="14"/>
      <c r="AT2231" s="14"/>
      <c r="AU2231" s="14"/>
      <c r="AV2231" s="14"/>
      <c r="AW2231" s="14"/>
      <c r="AX2231" s="14"/>
      <c r="AY2231" s="14"/>
    </row>
    <row r="2232" spans="1:51" s="4" customFormat="1" ht="90" customHeight="1">
      <c r="A2232" s="14"/>
      <c r="B2232" s="39"/>
      <c r="C2232" s="39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39"/>
      <c r="Q2232" s="14"/>
      <c r="R2232" s="14"/>
      <c r="S2232" s="39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4"/>
      <c r="AO2232" s="14"/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</row>
    <row r="2233" spans="1:51" s="4" customFormat="1" ht="90" customHeight="1">
      <c r="A2233" s="14"/>
      <c r="B2233" s="39"/>
      <c r="C2233" s="39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39"/>
      <c r="Q2233" s="14"/>
      <c r="R2233" s="14"/>
      <c r="S2233" s="39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/>
      <c r="AS2233" s="14"/>
      <c r="AT2233" s="14"/>
      <c r="AU2233" s="14"/>
      <c r="AV2233" s="14"/>
      <c r="AW2233" s="14"/>
      <c r="AX2233" s="14"/>
      <c r="AY2233" s="14"/>
    </row>
    <row r="2234" spans="1:51" s="4" customFormat="1" ht="90" customHeight="1">
      <c r="A2234" s="14"/>
      <c r="B2234" s="39"/>
      <c r="C2234" s="39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39"/>
      <c r="Q2234" s="14"/>
      <c r="R2234" s="14"/>
      <c r="S2234" s="39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/>
    </row>
    <row r="2235" spans="1:51" s="4" customFormat="1" ht="90" customHeight="1">
      <c r="A2235" s="14"/>
      <c r="B2235" s="39"/>
      <c r="C2235" s="39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39"/>
      <c r="Q2235" s="14"/>
      <c r="R2235" s="14"/>
      <c r="S2235" s="39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4"/>
      <c r="AO2235" s="14"/>
      <c r="AP2235" s="14"/>
      <c r="AQ2235" s="14"/>
      <c r="AR2235" s="14"/>
      <c r="AS2235" s="14"/>
      <c r="AT2235" s="14"/>
      <c r="AU2235" s="14"/>
      <c r="AV2235" s="14"/>
      <c r="AW2235" s="14"/>
      <c r="AX2235" s="14"/>
      <c r="AY2235" s="14"/>
    </row>
    <row r="2236" spans="1:51" s="4" customFormat="1" ht="90" customHeight="1">
      <c r="A2236" s="14"/>
      <c r="B2236" s="39"/>
      <c r="C2236" s="39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39"/>
      <c r="Q2236" s="14"/>
      <c r="R2236" s="14"/>
      <c r="S2236" s="39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4"/>
      <c r="AO2236" s="14"/>
      <c r="AP2236" s="14"/>
      <c r="AQ2236" s="14"/>
      <c r="AR2236" s="14"/>
      <c r="AS2236" s="14"/>
      <c r="AT2236" s="14"/>
      <c r="AU2236" s="14"/>
      <c r="AV2236" s="14"/>
      <c r="AW2236" s="14"/>
      <c r="AX2236" s="14"/>
      <c r="AY2236" s="14"/>
    </row>
    <row r="2237" spans="1:51" s="4" customFormat="1" ht="90" customHeight="1">
      <c r="A2237" s="14"/>
      <c r="B2237" s="39"/>
      <c r="C2237" s="39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39"/>
      <c r="Q2237" s="14"/>
      <c r="R2237" s="14"/>
      <c r="S2237" s="39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</row>
    <row r="2238" spans="1:51" s="4" customFormat="1" ht="90" customHeight="1">
      <c r="A2238" s="14"/>
      <c r="B2238" s="39"/>
      <c r="C2238" s="39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39"/>
      <c r="Q2238" s="14"/>
      <c r="R2238" s="14"/>
      <c r="S2238" s="39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4"/>
      <c r="AO2238" s="14"/>
      <c r="AP2238" s="14"/>
      <c r="AQ2238" s="14"/>
      <c r="AR2238" s="14"/>
      <c r="AS2238" s="14"/>
      <c r="AT2238" s="14"/>
      <c r="AU2238" s="14"/>
      <c r="AV2238" s="14"/>
      <c r="AW2238" s="14"/>
      <c r="AX2238" s="14"/>
      <c r="AY2238" s="14"/>
    </row>
    <row r="2239" spans="1:51" s="4" customFormat="1" ht="90" customHeight="1">
      <c r="A2239" s="14"/>
      <c r="B2239" s="39"/>
      <c r="C2239" s="39"/>
      <c r="D2239" s="14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  <c r="O2239" s="14"/>
      <c r="P2239" s="39"/>
      <c r="Q2239" s="14"/>
      <c r="R2239" s="14"/>
      <c r="S2239" s="39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4"/>
      <c r="AO2239" s="14"/>
      <c r="AP2239" s="14"/>
      <c r="AQ2239" s="14"/>
      <c r="AR2239" s="14"/>
      <c r="AS2239" s="14"/>
      <c r="AT2239" s="14"/>
      <c r="AU2239" s="14"/>
      <c r="AV2239" s="14"/>
      <c r="AW2239" s="14"/>
      <c r="AX2239" s="14"/>
      <c r="AY2239" s="14"/>
    </row>
    <row r="2240" spans="1:51" s="4" customFormat="1" ht="90" customHeight="1">
      <c r="A2240" s="14"/>
      <c r="B2240" s="39"/>
      <c r="C2240" s="39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39"/>
      <c r="Q2240" s="14"/>
      <c r="R2240" s="14"/>
      <c r="S2240" s="39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</row>
    <row r="2241" spans="1:51" s="4" customFormat="1" ht="90" customHeight="1">
      <c r="A2241" s="14"/>
      <c r="B2241" s="39"/>
      <c r="C2241" s="39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39"/>
      <c r="Q2241" s="14"/>
      <c r="R2241" s="14"/>
      <c r="S2241" s="39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4"/>
      <c r="AO2241" s="14"/>
      <c r="AP2241" s="14"/>
      <c r="AQ2241" s="14"/>
      <c r="AR2241" s="14"/>
      <c r="AS2241" s="14"/>
      <c r="AT2241" s="14"/>
      <c r="AU2241" s="14"/>
      <c r="AV2241" s="14"/>
      <c r="AW2241" s="14"/>
      <c r="AX2241" s="14"/>
      <c r="AY2241" s="14"/>
    </row>
    <row r="2242" spans="1:51" s="4" customFormat="1" ht="90" customHeight="1">
      <c r="A2242" s="14"/>
      <c r="B2242" s="39"/>
      <c r="C2242" s="39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39"/>
      <c r="Q2242" s="14"/>
      <c r="R2242" s="14"/>
      <c r="S2242" s="39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4"/>
      <c r="AO2242" s="14"/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</row>
    <row r="2243" spans="1:51" s="4" customFormat="1" ht="90" customHeight="1">
      <c r="A2243" s="14"/>
      <c r="B2243" s="39"/>
      <c r="C2243" s="39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39"/>
      <c r="Q2243" s="14"/>
      <c r="R2243" s="14"/>
      <c r="S2243" s="39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4"/>
      <c r="AO2243" s="14"/>
      <c r="AP2243" s="14"/>
      <c r="AQ2243" s="14"/>
      <c r="AR2243" s="14"/>
      <c r="AS2243" s="14"/>
      <c r="AT2243" s="14"/>
      <c r="AU2243" s="14"/>
      <c r="AV2243" s="14"/>
      <c r="AW2243" s="14"/>
      <c r="AX2243" s="14"/>
      <c r="AY2243" s="14"/>
    </row>
    <row r="2244" spans="1:51" s="4" customFormat="1" ht="90" customHeight="1">
      <c r="A2244" s="14"/>
      <c r="B2244" s="39"/>
      <c r="C2244" s="39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39"/>
      <c r="Q2244" s="14"/>
      <c r="R2244" s="14"/>
      <c r="S2244" s="39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4"/>
      <c r="AO2244" s="14"/>
      <c r="AP2244" s="14"/>
      <c r="AQ2244" s="14"/>
      <c r="AR2244" s="14"/>
      <c r="AS2244" s="14"/>
      <c r="AT2244" s="14"/>
      <c r="AU2244" s="14"/>
      <c r="AV2244" s="14"/>
      <c r="AW2244" s="14"/>
      <c r="AX2244" s="14"/>
      <c r="AY2244" s="14"/>
    </row>
    <row r="2245" spans="1:51" s="4" customFormat="1" ht="90" customHeight="1">
      <c r="A2245" s="14"/>
      <c r="B2245" s="39"/>
      <c r="C2245" s="39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39"/>
      <c r="Q2245" s="14"/>
      <c r="R2245" s="14"/>
      <c r="S2245" s="39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/>
    </row>
    <row r="2246" spans="1:51" s="4" customFormat="1" ht="90" customHeight="1">
      <c r="A2246" s="14"/>
      <c r="B2246" s="39"/>
      <c r="C2246" s="39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39"/>
      <c r="Q2246" s="14"/>
      <c r="R2246" s="14"/>
      <c r="S2246" s="39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</row>
    <row r="2247" spans="1:51" s="4" customFormat="1" ht="90" customHeight="1">
      <c r="A2247" s="14"/>
      <c r="B2247" s="39"/>
      <c r="C2247" s="39"/>
      <c r="D2247" s="14"/>
      <c r="E2247" s="14"/>
      <c r="F2247" s="14"/>
      <c r="G2247" s="14"/>
      <c r="H2247" s="14"/>
      <c r="I2247" s="14"/>
      <c r="J2247" s="14"/>
      <c r="K2247" s="14"/>
      <c r="L2247" s="14"/>
      <c r="M2247" s="14"/>
      <c r="N2247" s="14"/>
      <c r="O2247" s="14"/>
      <c r="P2247" s="39"/>
      <c r="Q2247" s="14"/>
      <c r="R2247" s="14"/>
      <c r="S2247" s="39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</row>
    <row r="2248" spans="1:51" s="4" customFormat="1" ht="90" customHeight="1">
      <c r="A2248" s="14"/>
      <c r="B2248" s="39"/>
      <c r="C2248" s="39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39"/>
      <c r="Q2248" s="14"/>
      <c r="R2248" s="14"/>
      <c r="S2248" s="39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</row>
    <row r="2249" spans="1:51" s="4" customFormat="1" ht="90" customHeight="1">
      <c r="A2249" s="14"/>
      <c r="B2249" s="39"/>
      <c r="C2249" s="39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39"/>
      <c r="Q2249" s="14"/>
      <c r="R2249" s="14"/>
      <c r="S2249" s="39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</row>
    <row r="2250" spans="1:51" s="4" customFormat="1" ht="90" customHeight="1">
      <c r="A2250" s="14"/>
      <c r="B2250" s="39"/>
      <c r="C2250" s="39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39"/>
      <c r="Q2250" s="14"/>
      <c r="R2250" s="14"/>
      <c r="S2250" s="39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</row>
    <row r="2251" spans="1:51" s="4" customFormat="1" ht="90" customHeight="1">
      <c r="A2251" s="14"/>
      <c r="B2251" s="39"/>
      <c r="C2251" s="39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39"/>
      <c r="Q2251" s="14"/>
      <c r="R2251" s="14"/>
      <c r="S2251" s="39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</row>
    <row r="2252" spans="1:51" s="4" customFormat="1" ht="90" customHeight="1">
      <c r="A2252" s="14"/>
      <c r="B2252" s="39"/>
      <c r="C2252" s="39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39"/>
      <c r="Q2252" s="14"/>
      <c r="R2252" s="14"/>
      <c r="S2252" s="39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</row>
    <row r="2253" spans="1:51" s="4" customFormat="1" ht="90" customHeight="1">
      <c r="A2253" s="14"/>
      <c r="B2253" s="39"/>
      <c r="C2253" s="39"/>
      <c r="D2253" s="14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39"/>
      <c r="Q2253" s="14"/>
      <c r="R2253" s="14"/>
      <c r="S2253" s="39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</row>
    <row r="2254" spans="1:51" s="4" customFormat="1" ht="90" customHeight="1">
      <c r="A2254" s="14"/>
      <c r="B2254" s="39"/>
      <c r="C2254" s="39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39"/>
      <c r="Q2254" s="14"/>
      <c r="R2254" s="14"/>
      <c r="S2254" s="39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</row>
    <row r="2255" spans="1:51" s="4" customFormat="1" ht="90" customHeight="1">
      <c r="A2255" s="14"/>
      <c r="B2255" s="39"/>
      <c r="C2255" s="39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39"/>
      <c r="Q2255" s="14"/>
      <c r="R2255" s="14"/>
      <c r="S2255" s="39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</row>
    <row r="2256" spans="1:51" s="4" customFormat="1" ht="90" customHeight="1">
      <c r="A2256" s="14"/>
      <c r="B2256" s="39"/>
      <c r="C2256" s="39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39"/>
      <c r="Q2256" s="14"/>
      <c r="R2256" s="14"/>
      <c r="S2256" s="39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</row>
    <row r="2257" spans="1:51" s="4" customFormat="1" ht="90" customHeight="1">
      <c r="A2257" s="14"/>
      <c r="B2257" s="39"/>
      <c r="C2257" s="39"/>
      <c r="D2257" s="14"/>
      <c r="E2257" s="14"/>
      <c r="F2257" s="14"/>
      <c r="G2257" s="14"/>
      <c r="H2257" s="14"/>
      <c r="I2257" s="14"/>
      <c r="J2257" s="14"/>
      <c r="K2257" s="14"/>
      <c r="L2257" s="14"/>
      <c r="M2257" s="14"/>
      <c r="N2257" s="14"/>
      <c r="O2257" s="14"/>
      <c r="P2257" s="39"/>
      <c r="Q2257" s="14"/>
      <c r="R2257" s="14"/>
      <c r="S2257" s="39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</row>
    <row r="2258" spans="1:51" s="4" customFormat="1" ht="90" customHeight="1">
      <c r="A2258" s="14"/>
      <c r="B2258" s="39"/>
      <c r="C2258" s="39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39"/>
      <c r="Q2258" s="14"/>
      <c r="R2258" s="14"/>
      <c r="S2258" s="39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</row>
    <row r="2259" spans="1:51" s="4" customFormat="1" ht="90" customHeight="1">
      <c r="A2259" s="14"/>
      <c r="B2259" s="39"/>
      <c r="C2259" s="39"/>
      <c r="D2259" s="14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39"/>
      <c r="Q2259" s="14"/>
      <c r="R2259" s="14"/>
      <c r="S2259" s="39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</row>
    <row r="2260" spans="1:51" s="4" customFormat="1" ht="90" customHeight="1">
      <c r="A2260" s="14"/>
      <c r="B2260" s="39"/>
      <c r="C2260" s="39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39"/>
      <c r="Q2260" s="14"/>
      <c r="R2260" s="14"/>
      <c r="S2260" s="39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</row>
    <row r="2261" spans="1:51" s="4" customFormat="1" ht="90" customHeight="1">
      <c r="A2261" s="14"/>
      <c r="B2261" s="39"/>
      <c r="C2261" s="39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39"/>
      <c r="Q2261" s="14"/>
      <c r="R2261" s="14"/>
      <c r="S2261" s="39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</row>
    <row r="2262" spans="1:51" s="4" customFormat="1" ht="90" customHeight="1">
      <c r="A2262" s="14"/>
      <c r="B2262" s="39"/>
      <c r="C2262" s="39"/>
      <c r="D2262" s="14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39"/>
      <c r="Q2262" s="14"/>
      <c r="R2262" s="14"/>
      <c r="S2262" s="39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</row>
    <row r="2263" spans="1:51" s="4" customFormat="1" ht="90" customHeight="1">
      <c r="A2263" s="14"/>
      <c r="B2263" s="39"/>
      <c r="C2263" s="39"/>
      <c r="D2263" s="14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39"/>
      <c r="Q2263" s="14"/>
      <c r="R2263" s="14"/>
      <c r="S2263" s="39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</row>
    <row r="2264" spans="1:51" s="4" customFormat="1" ht="90" customHeight="1">
      <c r="A2264" s="14"/>
      <c r="B2264" s="39"/>
      <c r="C2264" s="39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39"/>
      <c r="Q2264" s="14"/>
      <c r="R2264" s="14"/>
      <c r="S2264" s="39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</row>
    <row r="2265" spans="1:51" s="4" customFormat="1" ht="90" customHeight="1">
      <c r="A2265" s="14"/>
      <c r="B2265" s="39"/>
      <c r="C2265" s="39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39"/>
      <c r="Q2265" s="14"/>
      <c r="R2265" s="14"/>
      <c r="S2265" s="39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</row>
    <row r="2266" spans="1:51" s="4" customFormat="1" ht="90" customHeight="1">
      <c r="A2266" s="14"/>
      <c r="B2266" s="39"/>
      <c r="C2266" s="39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39"/>
      <c r="Q2266" s="14"/>
      <c r="R2266" s="14"/>
      <c r="S2266" s="39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</row>
    <row r="2267" spans="1:51" s="4" customFormat="1" ht="90" customHeight="1">
      <c r="A2267" s="14"/>
      <c r="B2267" s="39"/>
      <c r="C2267" s="39"/>
      <c r="D2267" s="14"/>
      <c r="E2267" s="14"/>
      <c r="F2267" s="14"/>
      <c r="G2267" s="14"/>
      <c r="H2267" s="14"/>
      <c r="I2267" s="14"/>
      <c r="J2267" s="14"/>
      <c r="K2267" s="14"/>
      <c r="L2267" s="14"/>
      <c r="M2267" s="14"/>
      <c r="N2267" s="14"/>
      <c r="O2267" s="14"/>
      <c r="P2267" s="39"/>
      <c r="Q2267" s="14"/>
      <c r="R2267" s="14"/>
      <c r="S2267" s="39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</row>
    <row r="2268" spans="1:51" s="4" customFormat="1" ht="90" customHeight="1">
      <c r="A2268" s="14"/>
      <c r="B2268" s="39"/>
      <c r="C2268" s="39"/>
      <c r="D2268" s="14"/>
      <c r="E2268" s="14"/>
      <c r="F2268" s="14"/>
      <c r="G2268" s="14"/>
      <c r="H2268" s="14"/>
      <c r="I2268" s="14"/>
      <c r="J2268" s="14"/>
      <c r="K2268" s="14"/>
      <c r="L2268" s="14"/>
      <c r="M2268" s="14"/>
      <c r="N2268" s="14"/>
      <c r="O2268" s="14"/>
      <c r="P2268" s="39"/>
      <c r="Q2268" s="14"/>
      <c r="R2268" s="14"/>
      <c r="S2268" s="39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</row>
    <row r="2269" spans="1:51" s="4" customFormat="1" ht="90" customHeight="1">
      <c r="A2269" s="14"/>
      <c r="B2269" s="39"/>
      <c r="C2269" s="39"/>
      <c r="D2269" s="14"/>
      <c r="E2269" s="14"/>
      <c r="F2269" s="14"/>
      <c r="G2269" s="14"/>
      <c r="H2269" s="14"/>
      <c r="I2269" s="14"/>
      <c r="J2269" s="14"/>
      <c r="K2269" s="14"/>
      <c r="L2269" s="14"/>
      <c r="M2269" s="14"/>
      <c r="N2269" s="14"/>
      <c r="O2269" s="14"/>
      <c r="P2269" s="39"/>
      <c r="Q2269" s="14"/>
      <c r="R2269" s="14"/>
      <c r="S2269" s="39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/>
      <c r="AS2269" s="14"/>
      <c r="AT2269" s="14"/>
      <c r="AU2269" s="14"/>
      <c r="AV2269" s="14"/>
      <c r="AW2269" s="14"/>
      <c r="AX2269" s="14"/>
      <c r="AY2269" s="14"/>
    </row>
    <row r="2270" spans="1:51" s="4" customFormat="1" ht="90" customHeight="1">
      <c r="A2270" s="14"/>
      <c r="B2270" s="39"/>
      <c r="C2270" s="39"/>
      <c r="D2270" s="14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39"/>
      <c r="Q2270" s="14"/>
      <c r="R2270" s="14"/>
      <c r="S2270" s="39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/>
      <c r="AS2270" s="14"/>
      <c r="AT2270" s="14"/>
      <c r="AU2270" s="14"/>
      <c r="AV2270" s="14"/>
      <c r="AW2270" s="14"/>
      <c r="AX2270" s="14"/>
      <c r="AY2270" s="14"/>
    </row>
    <row r="2271" spans="1:51" s="4" customFormat="1" ht="90" customHeight="1">
      <c r="A2271" s="14"/>
      <c r="B2271" s="39"/>
      <c r="C2271" s="39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39"/>
      <c r="Q2271" s="14"/>
      <c r="R2271" s="14"/>
      <c r="S2271" s="39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</row>
    <row r="2272" spans="1:51" s="4" customFormat="1" ht="90" customHeight="1">
      <c r="A2272" s="14"/>
      <c r="B2272" s="39"/>
      <c r="C2272" s="39"/>
      <c r="D2272" s="14"/>
      <c r="E2272" s="14"/>
      <c r="F2272" s="14"/>
      <c r="G2272" s="14"/>
      <c r="H2272" s="14"/>
      <c r="I2272" s="14"/>
      <c r="J2272" s="14"/>
      <c r="K2272" s="14"/>
      <c r="L2272" s="14"/>
      <c r="M2272" s="14"/>
      <c r="N2272" s="14"/>
      <c r="O2272" s="14"/>
      <c r="P2272" s="39"/>
      <c r="Q2272" s="14"/>
      <c r="R2272" s="14"/>
      <c r="S2272" s="39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4"/>
      <c r="AO2272" s="14"/>
      <c r="AP2272" s="14"/>
      <c r="AQ2272" s="14"/>
      <c r="AR2272" s="14"/>
      <c r="AS2272" s="14"/>
      <c r="AT2272" s="14"/>
      <c r="AU2272" s="14"/>
      <c r="AV2272" s="14"/>
      <c r="AW2272" s="14"/>
      <c r="AX2272" s="14"/>
      <c r="AY2272" s="14"/>
    </row>
    <row r="2273" spans="1:51" s="4" customFormat="1" ht="90" customHeight="1">
      <c r="A2273" s="14"/>
      <c r="B2273" s="39"/>
      <c r="C2273" s="39"/>
      <c r="D2273" s="14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39"/>
      <c r="Q2273" s="14"/>
      <c r="R2273" s="14"/>
      <c r="S2273" s="39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/>
    </row>
    <row r="2274" spans="1:51" s="4" customFormat="1" ht="90" customHeight="1">
      <c r="A2274" s="14"/>
      <c r="B2274" s="39"/>
      <c r="C2274" s="39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39"/>
      <c r="Q2274" s="14"/>
      <c r="R2274" s="14"/>
      <c r="S2274" s="39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4"/>
      <c r="AO2274" s="14"/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</row>
    <row r="2275" spans="1:51" s="4" customFormat="1" ht="90" customHeight="1">
      <c r="A2275" s="14"/>
      <c r="B2275" s="39"/>
      <c r="C2275" s="39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39"/>
      <c r="Q2275" s="14"/>
      <c r="R2275" s="14"/>
      <c r="S2275" s="39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4"/>
      <c r="AO2275" s="14"/>
      <c r="AP2275" s="14"/>
      <c r="AQ2275" s="14"/>
      <c r="AR2275" s="14"/>
      <c r="AS2275" s="14"/>
      <c r="AT2275" s="14"/>
      <c r="AU2275" s="14"/>
      <c r="AV2275" s="14"/>
      <c r="AW2275" s="14"/>
      <c r="AX2275" s="14"/>
      <c r="AY2275" s="14"/>
    </row>
    <row r="2276" spans="1:51" s="4" customFormat="1" ht="90" customHeight="1">
      <c r="A2276" s="14"/>
      <c r="B2276" s="39"/>
      <c r="C2276" s="39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39"/>
      <c r="Q2276" s="14"/>
      <c r="R2276" s="14"/>
      <c r="S2276" s="39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/>
      <c r="AS2276" s="14"/>
      <c r="AT2276" s="14"/>
      <c r="AU2276" s="14"/>
      <c r="AV2276" s="14"/>
      <c r="AW2276" s="14"/>
      <c r="AX2276" s="14"/>
      <c r="AY2276" s="14"/>
    </row>
    <row r="2277" spans="1:51" s="4" customFormat="1" ht="90" customHeight="1">
      <c r="A2277" s="14"/>
      <c r="B2277" s="39"/>
      <c r="C2277" s="39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39"/>
      <c r="Q2277" s="14"/>
      <c r="R2277" s="14"/>
      <c r="S2277" s="39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4"/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/>
    </row>
    <row r="2278" spans="1:51" s="4" customFormat="1" ht="90" customHeight="1">
      <c r="A2278" s="14"/>
      <c r="B2278" s="39"/>
      <c r="C2278" s="39"/>
      <c r="D2278" s="14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39"/>
      <c r="Q2278" s="14"/>
      <c r="R2278" s="14"/>
      <c r="S2278" s="39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</row>
    <row r="2279" spans="1:51" s="4" customFormat="1" ht="90" customHeight="1">
      <c r="A2279" s="14"/>
      <c r="B2279" s="39"/>
      <c r="C2279" s="39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39"/>
      <c r="Q2279" s="14"/>
      <c r="R2279" s="14"/>
      <c r="S2279" s="39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4"/>
      <c r="AO2279" s="14"/>
      <c r="AP2279" s="14"/>
      <c r="AQ2279" s="14"/>
      <c r="AR2279" s="14"/>
      <c r="AS2279" s="14"/>
      <c r="AT2279" s="14"/>
      <c r="AU2279" s="14"/>
      <c r="AV2279" s="14"/>
      <c r="AW2279" s="14"/>
      <c r="AX2279" s="14"/>
      <c r="AY2279" s="14"/>
    </row>
    <row r="2280" spans="1:51" s="4" customFormat="1" ht="90" customHeight="1">
      <c r="A2280" s="14"/>
      <c r="B2280" s="39"/>
      <c r="C2280" s="39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39"/>
      <c r="Q2280" s="14"/>
      <c r="R2280" s="14"/>
      <c r="S2280" s="39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</row>
    <row r="2281" spans="1:51" s="4" customFormat="1" ht="90" customHeight="1">
      <c r="A2281" s="14"/>
      <c r="B2281" s="39"/>
      <c r="C2281" s="39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39"/>
      <c r="Q2281" s="14"/>
      <c r="R2281" s="14"/>
      <c r="S2281" s="39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</row>
    <row r="2282" spans="1:51" s="4" customFormat="1" ht="90" customHeight="1">
      <c r="A2282" s="14"/>
      <c r="B2282" s="39"/>
      <c r="C2282" s="39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39"/>
      <c r="Q2282" s="14"/>
      <c r="R2282" s="14"/>
      <c r="S2282" s="39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</row>
    <row r="2283" spans="1:51" s="4" customFormat="1" ht="90" customHeight="1">
      <c r="A2283" s="14"/>
      <c r="B2283" s="39"/>
      <c r="C2283" s="39"/>
      <c r="D2283" s="14"/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/>
      <c r="P2283" s="39"/>
      <c r="Q2283" s="14"/>
      <c r="R2283" s="14"/>
      <c r="S2283" s="39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</row>
    <row r="2284" spans="1:51" s="4" customFormat="1" ht="90" customHeight="1">
      <c r="A2284" s="14"/>
      <c r="B2284" s="39"/>
      <c r="C2284" s="39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39"/>
      <c r="Q2284" s="14"/>
      <c r="R2284" s="14"/>
      <c r="S2284" s="39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</row>
    <row r="2285" spans="1:51" s="4" customFormat="1" ht="90" customHeight="1">
      <c r="A2285" s="14"/>
      <c r="B2285" s="39"/>
      <c r="C2285" s="39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39"/>
      <c r="Q2285" s="14"/>
      <c r="R2285" s="14"/>
      <c r="S2285" s="39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</row>
    <row r="2286" spans="1:51" s="4" customFormat="1" ht="90" customHeight="1">
      <c r="A2286" s="14"/>
      <c r="B2286" s="39"/>
      <c r="C2286" s="39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39"/>
      <c r="Q2286" s="14"/>
      <c r="R2286" s="14"/>
      <c r="S2286" s="39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</row>
    <row r="2287" spans="1:51" s="4" customFormat="1" ht="90" customHeight="1">
      <c r="A2287" s="14"/>
      <c r="B2287" s="39"/>
      <c r="C2287" s="39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39"/>
      <c r="Q2287" s="14"/>
      <c r="R2287" s="14"/>
      <c r="S2287" s="39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</row>
    <row r="2288" spans="1:51" s="4" customFormat="1" ht="90" customHeight="1">
      <c r="A2288" s="14"/>
      <c r="B2288" s="39"/>
      <c r="C2288" s="39"/>
      <c r="D2288" s="14"/>
      <c r="E2288" s="14"/>
      <c r="F2288" s="14"/>
      <c r="G2288" s="14"/>
      <c r="H2288" s="14"/>
      <c r="I2288" s="14"/>
      <c r="J2288" s="14"/>
      <c r="K2288" s="14"/>
      <c r="L2288" s="14"/>
      <c r="M2288" s="14"/>
      <c r="N2288" s="14"/>
      <c r="O2288" s="14"/>
      <c r="P2288" s="39"/>
      <c r="Q2288" s="14"/>
      <c r="R2288" s="14"/>
      <c r="S2288" s="39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</row>
    <row r="2289" spans="1:51" s="4" customFormat="1" ht="90" customHeight="1">
      <c r="A2289" s="14"/>
      <c r="B2289" s="39"/>
      <c r="C2289" s="39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39"/>
      <c r="Q2289" s="14"/>
      <c r="R2289" s="14"/>
      <c r="S2289" s="39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/>
      <c r="AS2289" s="14"/>
      <c r="AT2289" s="14"/>
      <c r="AU2289" s="14"/>
      <c r="AV2289" s="14"/>
      <c r="AW2289" s="14"/>
      <c r="AX2289" s="14"/>
      <c r="AY2289" s="14"/>
    </row>
    <row r="2290" spans="1:51" s="4" customFormat="1" ht="90" customHeight="1">
      <c r="A2290" s="14"/>
      <c r="B2290" s="39"/>
      <c r="C2290" s="39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39"/>
      <c r="Q2290" s="14"/>
      <c r="R2290" s="14"/>
      <c r="S2290" s="39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</row>
    <row r="2291" spans="1:51" s="4" customFormat="1" ht="90" customHeight="1">
      <c r="A2291" s="14"/>
      <c r="B2291" s="39"/>
      <c r="C2291" s="39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39"/>
      <c r="Q2291" s="14"/>
      <c r="R2291" s="14"/>
      <c r="S2291" s="39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/>
      <c r="AS2291" s="14"/>
      <c r="AT2291" s="14"/>
      <c r="AU2291" s="14"/>
      <c r="AV2291" s="14"/>
      <c r="AW2291" s="14"/>
      <c r="AX2291" s="14"/>
      <c r="AY2291" s="14"/>
    </row>
    <row r="2292" spans="1:51" s="4" customFormat="1" ht="90" customHeight="1">
      <c r="A2292" s="14"/>
      <c r="B2292" s="39"/>
      <c r="C2292" s="39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39"/>
      <c r="Q2292" s="14"/>
      <c r="R2292" s="14"/>
      <c r="S2292" s="39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</row>
    <row r="2293" spans="1:51" s="4" customFormat="1" ht="90" customHeight="1">
      <c r="A2293" s="14"/>
      <c r="B2293" s="39"/>
      <c r="C2293" s="39"/>
      <c r="D2293" s="14"/>
      <c r="E2293" s="14"/>
      <c r="F2293" s="14"/>
      <c r="G2293" s="14"/>
      <c r="H2293" s="14"/>
      <c r="I2293" s="14"/>
      <c r="J2293" s="14"/>
      <c r="K2293" s="14"/>
      <c r="L2293" s="14"/>
      <c r="M2293" s="14"/>
      <c r="N2293" s="14"/>
      <c r="O2293" s="14"/>
      <c r="P2293" s="39"/>
      <c r="Q2293" s="14"/>
      <c r="R2293" s="14"/>
      <c r="S2293" s="39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</row>
    <row r="2294" spans="1:51" s="4" customFormat="1" ht="90" customHeight="1">
      <c r="A2294" s="14"/>
      <c r="B2294" s="39"/>
      <c r="C2294" s="39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39"/>
      <c r="Q2294" s="14"/>
      <c r="R2294" s="14"/>
      <c r="S2294" s="39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</row>
    <row r="2295" spans="1:51" s="4" customFormat="1" ht="90" customHeight="1">
      <c r="A2295" s="14"/>
      <c r="B2295" s="39"/>
      <c r="C2295" s="39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39"/>
      <c r="Q2295" s="14"/>
      <c r="R2295" s="14"/>
      <c r="S2295" s="39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</row>
    <row r="2296" spans="1:51" s="4" customFormat="1" ht="90" customHeight="1">
      <c r="A2296" s="14"/>
      <c r="B2296" s="39"/>
      <c r="C2296" s="39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39"/>
      <c r="Q2296" s="14"/>
      <c r="R2296" s="14"/>
      <c r="S2296" s="39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</row>
    <row r="2297" spans="1:51" s="4" customFormat="1" ht="90" customHeight="1">
      <c r="A2297" s="14"/>
      <c r="B2297" s="39"/>
      <c r="C2297" s="39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39"/>
      <c r="Q2297" s="14"/>
      <c r="R2297" s="14"/>
      <c r="S2297" s="39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</row>
    <row r="2298" spans="1:51" s="4" customFormat="1" ht="90" customHeight="1">
      <c r="A2298" s="14"/>
      <c r="B2298" s="39"/>
      <c r="C2298" s="39"/>
      <c r="D2298" s="14"/>
      <c r="E2298" s="14"/>
      <c r="F2298" s="14"/>
      <c r="G2298" s="14"/>
      <c r="H2298" s="14"/>
      <c r="I2298" s="14"/>
      <c r="J2298" s="14"/>
      <c r="K2298" s="14"/>
      <c r="L2298" s="14"/>
      <c r="M2298" s="14"/>
      <c r="N2298" s="14"/>
      <c r="O2298" s="14"/>
      <c r="P2298" s="39"/>
      <c r="Q2298" s="14"/>
      <c r="R2298" s="14"/>
      <c r="S2298" s="39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</row>
    <row r="2299" spans="1:51" s="4" customFormat="1" ht="90" customHeight="1">
      <c r="A2299" s="14"/>
      <c r="B2299" s="39"/>
      <c r="C2299" s="39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39"/>
      <c r="Q2299" s="14"/>
      <c r="R2299" s="14"/>
      <c r="S2299" s="39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/>
    </row>
    <row r="2300" spans="1:51" s="4" customFormat="1" ht="90" customHeight="1">
      <c r="A2300" s="14"/>
      <c r="B2300" s="39"/>
      <c r="C2300" s="39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39"/>
      <c r="Q2300" s="14"/>
      <c r="R2300" s="14"/>
      <c r="S2300" s="39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</row>
    <row r="2301" spans="1:51" s="4" customFormat="1" ht="90" customHeight="1">
      <c r="A2301" s="14"/>
      <c r="B2301" s="39"/>
      <c r="C2301" s="39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39"/>
      <c r="Q2301" s="14"/>
      <c r="R2301" s="14"/>
      <c r="S2301" s="39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4"/>
      <c r="AO2301" s="14"/>
      <c r="AP2301" s="14"/>
      <c r="AQ2301" s="14"/>
      <c r="AR2301" s="14"/>
      <c r="AS2301" s="14"/>
      <c r="AT2301" s="14"/>
      <c r="AU2301" s="14"/>
      <c r="AV2301" s="14"/>
      <c r="AW2301" s="14"/>
      <c r="AX2301" s="14"/>
      <c r="AY2301" s="14"/>
    </row>
    <row r="2302" spans="1:51" s="4" customFormat="1" ht="90" customHeight="1">
      <c r="A2302" s="14"/>
      <c r="B2302" s="39"/>
      <c r="C2302" s="39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39"/>
      <c r="Q2302" s="14"/>
      <c r="R2302" s="14"/>
      <c r="S2302" s="39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</row>
    <row r="2303" spans="1:51" s="4" customFormat="1" ht="90" customHeight="1">
      <c r="A2303" s="14"/>
      <c r="B2303" s="39"/>
      <c r="C2303" s="39"/>
      <c r="D2303" s="14"/>
      <c r="E2303" s="14"/>
      <c r="F2303" s="14"/>
      <c r="G2303" s="14"/>
      <c r="H2303" s="14"/>
      <c r="I2303" s="14"/>
      <c r="J2303" s="14"/>
      <c r="K2303" s="14"/>
      <c r="L2303" s="14"/>
      <c r="M2303" s="14"/>
      <c r="N2303" s="14"/>
      <c r="O2303" s="14"/>
      <c r="P2303" s="39"/>
      <c r="Q2303" s="14"/>
      <c r="R2303" s="14"/>
      <c r="S2303" s="39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14"/>
      <c r="AS2303" s="14"/>
      <c r="AT2303" s="14"/>
      <c r="AU2303" s="14"/>
      <c r="AV2303" s="14"/>
      <c r="AW2303" s="14"/>
      <c r="AX2303" s="14"/>
      <c r="AY2303" s="14"/>
    </row>
    <row r="2304" spans="1:51" s="4" customFormat="1" ht="90" customHeight="1">
      <c r="A2304" s="14"/>
      <c r="B2304" s="39"/>
      <c r="C2304" s="39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39"/>
      <c r="Q2304" s="14"/>
      <c r="R2304" s="14"/>
      <c r="S2304" s="39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</row>
    <row r="2305" spans="1:51" s="4" customFormat="1" ht="90" customHeight="1">
      <c r="A2305" s="14"/>
      <c r="B2305" s="39"/>
      <c r="C2305" s="39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39"/>
      <c r="Q2305" s="14"/>
      <c r="R2305" s="14"/>
      <c r="S2305" s="39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</row>
    <row r="2306" spans="1:51" s="4" customFormat="1" ht="90" customHeight="1">
      <c r="A2306" s="14"/>
      <c r="B2306" s="39"/>
      <c r="C2306" s="39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39"/>
      <c r="Q2306" s="14"/>
      <c r="R2306" s="14"/>
      <c r="S2306" s="39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</row>
    <row r="2307" spans="1:51" s="4" customFormat="1" ht="90" customHeight="1">
      <c r="A2307" s="14"/>
      <c r="B2307" s="39"/>
      <c r="C2307" s="39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39"/>
      <c r="Q2307" s="14"/>
      <c r="R2307" s="14"/>
      <c r="S2307" s="39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</row>
    <row r="2308" spans="1:51" s="4" customFormat="1" ht="90" customHeight="1">
      <c r="A2308" s="14"/>
      <c r="B2308" s="39"/>
      <c r="C2308" s="39"/>
      <c r="D2308" s="14"/>
      <c r="E2308" s="14"/>
      <c r="F2308" s="14"/>
      <c r="G2308" s="14"/>
      <c r="H2308" s="14"/>
      <c r="I2308" s="14"/>
      <c r="J2308" s="14"/>
      <c r="K2308" s="14"/>
      <c r="L2308" s="14"/>
      <c r="M2308" s="14"/>
      <c r="N2308" s="14"/>
      <c r="O2308" s="14"/>
      <c r="P2308" s="39"/>
      <c r="Q2308" s="14"/>
      <c r="R2308" s="14"/>
      <c r="S2308" s="39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</row>
    <row r="2309" spans="1:51" s="4" customFormat="1" ht="90" customHeight="1">
      <c r="A2309" s="14"/>
      <c r="B2309" s="39"/>
      <c r="C2309" s="39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39"/>
      <c r="Q2309" s="14"/>
      <c r="R2309" s="14"/>
      <c r="S2309" s="39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4"/>
      <c r="AO2309" s="14"/>
      <c r="AP2309" s="14"/>
      <c r="AQ2309" s="14"/>
      <c r="AR2309" s="14"/>
      <c r="AS2309" s="14"/>
      <c r="AT2309" s="14"/>
      <c r="AU2309" s="14"/>
      <c r="AV2309" s="14"/>
      <c r="AW2309" s="14"/>
      <c r="AX2309" s="14"/>
      <c r="AY2309" s="14"/>
    </row>
    <row r="2310" spans="1:51" s="4" customFormat="1" ht="90" customHeight="1">
      <c r="A2310" s="14"/>
      <c r="B2310" s="39"/>
      <c r="C2310" s="39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39"/>
      <c r="Q2310" s="14"/>
      <c r="R2310" s="14"/>
      <c r="S2310" s="39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4"/>
      <c r="AO2310" s="14"/>
      <c r="AP2310" s="14"/>
      <c r="AQ2310" s="14"/>
      <c r="AR2310" s="14"/>
      <c r="AS2310" s="14"/>
      <c r="AT2310" s="14"/>
      <c r="AU2310" s="14"/>
      <c r="AV2310" s="14"/>
      <c r="AW2310" s="14"/>
      <c r="AX2310" s="14"/>
      <c r="AY2310" s="14"/>
    </row>
    <row r="2311" spans="1:51" s="4" customFormat="1" ht="90" customHeight="1">
      <c r="A2311" s="14"/>
      <c r="B2311" s="39"/>
      <c r="C2311" s="39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39"/>
      <c r="Q2311" s="14"/>
      <c r="R2311" s="14"/>
      <c r="S2311" s="39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</row>
    <row r="2312" spans="1:51" s="4" customFormat="1" ht="90" customHeight="1">
      <c r="A2312" s="14"/>
      <c r="B2312" s="39"/>
      <c r="C2312" s="39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39"/>
      <c r="Q2312" s="14"/>
      <c r="R2312" s="14"/>
      <c r="S2312" s="39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</row>
    <row r="2313" spans="1:51" s="4" customFormat="1" ht="90" customHeight="1">
      <c r="A2313" s="14"/>
      <c r="B2313" s="39"/>
      <c r="C2313" s="39"/>
      <c r="D2313" s="14"/>
      <c r="E2313" s="14"/>
      <c r="F2313" s="14"/>
      <c r="G2313" s="14"/>
      <c r="H2313" s="14"/>
      <c r="I2313" s="14"/>
      <c r="J2313" s="14"/>
      <c r="K2313" s="14"/>
      <c r="L2313" s="14"/>
      <c r="M2313" s="14"/>
      <c r="N2313" s="14"/>
      <c r="O2313" s="14"/>
      <c r="P2313" s="39"/>
      <c r="Q2313" s="14"/>
      <c r="R2313" s="14"/>
      <c r="S2313" s="39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</row>
    <row r="2314" spans="1:51" s="4" customFormat="1" ht="90" customHeight="1">
      <c r="A2314" s="14"/>
      <c r="B2314" s="39"/>
      <c r="C2314" s="39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39"/>
      <c r="Q2314" s="14"/>
      <c r="R2314" s="14"/>
      <c r="S2314" s="39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4"/>
      <c r="AO2314" s="14"/>
      <c r="AP2314" s="14"/>
      <c r="AQ2314" s="14"/>
      <c r="AR2314" s="14"/>
      <c r="AS2314" s="14"/>
      <c r="AT2314" s="14"/>
      <c r="AU2314" s="14"/>
      <c r="AV2314" s="14"/>
      <c r="AW2314" s="14"/>
      <c r="AX2314" s="14"/>
      <c r="AY2314" s="14"/>
    </row>
    <row r="2315" spans="1:51" s="4" customFormat="1" ht="90" customHeight="1">
      <c r="A2315" s="14"/>
      <c r="B2315" s="39"/>
      <c r="C2315" s="39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39"/>
      <c r="Q2315" s="14"/>
      <c r="R2315" s="14"/>
      <c r="S2315" s="39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4"/>
      <c r="AO2315" s="14"/>
      <c r="AP2315" s="14"/>
      <c r="AQ2315" s="14"/>
      <c r="AR2315" s="14"/>
      <c r="AS2315" s="14"/>
      <c r="AT2315" s="14"/>
      <c r="AU2315" s="14"/>
      <c r="AV2315" s="14"/>
      <c r="AW2315" s="14"/>
      <c r="AX2315" s="14"/>
      <c r="AY2315" s="14"/>
    </row>
    <row r="2316" spans="1:51" s="4" customFormat="1" ht="90" customHeight="1">
      <c r="A2316" s="14"/>
      <c r="B2316" s="39"/>
      <c r="C2316" s="39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39"/>
      <c r="Q2316" s="14"/>
      <c r="R2316" s="14"/>
      <c r="S2316" s="39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</row>
    <row r="2317" spans="1:51" s="4" customFormat="1" ht="90" customHeight="1">
      <c r="A2317" s="14"/>
      <c r="B2317" s="39"/>
      <c r="C2317" s="39"/>
      <c r="D2317" s="14"/>
      <c r="E2317" s="14"/>
      <c r="F2317" s="14"/>
      <c r="G2317" s="14"/>
      <c r="H2317" s="14"/>
      <c r="I2317" s="14"/>
      <c r="J2317" s="14"/>
      <c r="K2317" s="14"/>
      <c r="L2317" s="14"/>
      <c r="M2317" s="14"/>
      <c r="N2317" s="14"/>
      <c r="O2317" s="14"/>
      <c r="P2317" s="39"/>
      <c r="Q2317" s="14"/>
      <c r="R2317" s="14"/>
      <c r="S2317" s="39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</row>
    <row r="2318" spans="1:51" s="4" customFormat="1" ht="90" customHeight="1">
      <c r="A2318" s="14"/>
      <c r="B2318" s="39"/>
      <c r="C2318" s="39"/>
      <c r="D2318" s="14"/>
      <c r="E2318" s="14"/>
      <c r="F2318" s="14"/>
      <c r="G2318" s="14"/>
      <c r="H2318" s="14"/>
      <c r="I2318" s="14"/>
      <c r="J2318" s="14"/>
      <c r="K2318" s="14"/>
      <c r="L2318" s="14"/>
      <c r="M2318" s="14"/>
      <c r="N2318" s="14"/>
      <c r="O2318" s="14"/>
      <c r="P2318" s="39"/>
      <c r="Q2318" s="14"/>
      <c r="R2318" s="14"/>
      <c r="S2318" s="39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</row>
    <row r="2319" spans="1:51" s="4" customFormat="1" ht="90" customHeight="1">
      <c r="A2319" s="14"/>
      <c r="B2319" s="39"/>
      <c r="C2319" s="39"/>
      <c r="D2319" s="14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39"/>
      <c r="Q2319" s="14"/>
      <c r="R2319" s="14"/>
      <c r="S2319" s="39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</row>
    <row r="2320" spans="1:51" s="4" customFormat="1" ht="90" customHeight="1">
      <c r="A2320" s="14"/>
      <c r="B2320" s="39"/>
      <c r="C2320" s="39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39"/>
      <c r="Q2320" s="14"/>
      <c r="R2320" s="14"/>
      <c r="S2320" s="39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</row>
    <row r="2321" spans="1:51" s="4" customFormat="1" ht="90" customHeight="1">
      <c r="A2321" s="14"/>
      <c r="B2321" s="39"/>
      <c r="C2321" s="39"/>
      <c r="D2321" s="14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39"/>
      <c r="Q2321" s="14"/>
      <c r="R2321" s="14"/>
      <c r="S2321" s="39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4"/>
      <c r="AO2321" s="14"/>
      <c r="AP2321" s="14"/>
      <c r="AQ2321" s="14"/>
      <c r="AR2321" s="14"/>
      <c r="AS2321" s="14"/>
      <c r="AT2321" s="14"/>
      <c r="AU2321" s="14"/>
      <c r="AV2321" s="14"/>
      <c r="AW2321" s="14"/>
      <c r="AX2321" s="14"/>
      <c r="AY2321" s="14"/>
    </row>
    <row r="2322" spans="1:51" s="4" customFormat="1" ht="90" customHeight="1">
      <c r="A2322" s="14"/>
      <c r="B2322" s="39"/>
      <c r="C2322" s="39"/>
      <c r="D2322" s="14"/>
      <c r="E2322" s="14"/>
      <c r="F2322" s="14"/>
      <c r="G2322" s="14"/>
      <c r="H2322" s="14"/>
      <c r="I2322" s="14"/>
      <c r="J2322" s="14"/>
      <c r="K2322" s="14"/>
      <c r="L2322" s="14"/>
      <c r="M2322" s="14"/>
      <c r="N2322" s="14"/>
      <c r="O2322" s="14"/>
      <c r="P2322" s="39"/>
      <c r="Q2322" s="14"/>
      <c r="R2322" s="14"/>
      <c r="S2322" s="39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</row>
    <row r="2323" spans="1:51" s="4" customFormat="1" ht="90" customHeight="1">
      <c r="A2323" s="14"/>
      <c r="B2323" s="39"/>
      <c r="C2323" s="39"/>
      <c r="D2323" s="14"/>
      <c r="E2323" s="14"/>
      <c r="F2323" s="14"/>
      <c r="G2323" s="14"/>
      <c r="H2323" s="14"/>
      <c r="I2323" s="14"/>
      <c r="J2323" s="14"/>
      <c r="K2323" s="14"/>
      <c r="L2323" s="14"/>
      <c r="M2323" s="14"/>
      <c r="N2323" s="14"/>
      <c r="O2323" s="14"/>
      <c r="P2323" s="39"/>
      <c r="Q2323" s="14"/>
      <c r="R2323" s="14"/>
      <c r="S2323" s="39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4"/>
      <c r="AO2323" s="14"/>
      <c r="AP2323" s="14"/>
      <c r="AQ2323" s="14"/>
      <c r="AR2323" s="14"/>
      <c r="AS2323" s="14"/>
      <c r="AT2323" s="14"/>
      <c r="AU2323" s="14"/>
      <c r="AV2323" s="14"/>
      <c r="AW2323" s="14"/>
      <c r="AX2323" s="14"/>
      <c r="AY2323" s="14"/>
    </row>
    <row r="2324" spans="1:51" s="4" customFormat="1" ht="90" customHeight="1">
      <c r="A2324" s="14"/>
      <c r="B2324" s="39"/>
      <c r="C2324" s="39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39"/>
      <c r="Q2324" s="14"/>
      <c r="R2324" s="14"/>
      <c r="S2324" s="39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</row>
    <row r="2325" spans="1:51" s="4" customFormat="1" ht="90" customHeight="1">
      <c r="A2325" s="14"/>
      <c r="B2325" s="39"/>
      <c r="C2325" s="39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39"/>
      <c r="Q2325" s="14"/>
      <c r="R2325" s="14"/>
      <c r="S2325" s="39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U2325" s="14"/>
      <c r="AV2325" s="14"/>
      <c r="AW2325" s="14"/>
      <c r="AX2325" s="14"/>
      <c r="AY2325" s="14"/>
    </row>
    <row r="2326" spans="1:51" s="4" customFormat="1" ht="90" customHeight="1">
      <c r="A2326" s="14"/>
      <c r="B2326" s="39"/>
      <c r="C2326" s="39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39"/>
      <c r="Q2326" s="14"/>
      <c r="R2326" s="14"/>
      <c r="S2326" s="39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4"/>
      <c r="AO2326" s="14"/>
      <c r="AP2326" s="14"/>
      <c r="AQ2326" s="14"/>
      <c r="AR2326" s="14"/>
      <c r="AS2326" s="14"/>
      <c r="AT2326" s="14"/>
      <c r="AU2326" s="14"/>
      <c r="AV2326" s="14"/>
      <c r="AW2326" s="14"/>
      <c r="AX2326" s="14"/>
      <c r="AY2326" s="14"/>
    </row>
    <row r="2327" spans="1:51" s="4" customFormat="1" ht="90" customHeight="1">
      <c r="A2327" s="14"/>
      <c r="B2327" s="39"/>
      <c r="C2327" s="39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39"/>
      <c r="Q2327" s="14"/>
      <c r="R2327" s="14"/>
      <c r="S2327" s="39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4"/>
      <c r="AO2327" s="14"/>
      <c r="AP2327" s="14"/>
      <c r="AQ2327" s="14"/>
      <c r="AR2327" s="14"/>
      <c r="AS2327" s="14"/>
      <c r="AT2327" s="14"/>
      <c r="AU2327" s="14"/>
      <c r="AV2327" s="14"/>
      <c r="AW2327" s="14"/>
      <c r="AX2327" s="14"/>
      <c r="AY2327" s="14"/>
    </row>
    <row r="2328" spans="1:51" s="4" customFormat="1" ht="90" customHeight="1">
      <c r="A2328" s="14"/>
      <c r="B2328" s="39"/>
      <c r="C2328" s="39"/>
      <c r="D2328" s="14"/>
      <c r="E2328" s="14"/>
      <c r="F2328" s="14"/>
      <c r="G2328" s="14"/>
      <c r="H2328" s="14"/>
      <c r="I2328" s="14"/>
      <c r="J2328" s="14"/>
      <c r="K2328" s="14"/>
      <c r="L2328" s="14"/>
      <c r="M2328" s="14"/>
      <c r="N2328" s="14"/>
      <c r="O2328" s="14"/>
      <c r="P2328" s="39"/>
      <c r="Q2328" s="14"/>
      <c r="R2328" s="14"/>
      <c r="S2328" s="39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4"/>
      <c r="AO2328" s="14"/>
      <c r="AP2328" s="14"/>
      <c r="AQ2328" s="14"/>
      <c r="AR2328" s="14"/>
      <c r="AS2328" s="14"/>
      <c r="AT2328" s="14"/>
      <c r="AU2328" s="14"/>
      <c r="AV2328" s="14"/>
      <c r="AW2328" s="14"/>
      <c r="AX2328" s="14"/>
      <c r="AY2328" s="14"/>
    </row>
    <row r="2329" spans="1:51" s="4" customFormat="1" ht="90" customHeight="1">
      <c r="A2329" s="14"/>
      <c r="B2329" s="39"/>
      <c r="C2329" s="39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39"/>
      <c r="Q2329" s="14"/>
      <c r="R2329" s="14"/>
      <c r="S2329" s="39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4"/>
      <c r="AO2329" s="14"/>
      <c r="AP2329" s="14"/>
      <c r="AQ2329" s="14"/>
      <c r="AR2329" s="14"/>
      <c r="AS2329" s="14"/>
      <c r="AT2329" s="14"/>
      <c r="AU2329" s="14"/>
      <c r="AV2329" s="14"/>
      <c r="AW2329" s="14"/>
      <c r="AX2329" s="14"/>
      <c r="AY2329" s="14"/>
    </row>
    <row r="2330" spans="1:51" s="4" customFormat="1" ht="90" customHeight="1">
      <c r="A2330" s="14"/>
      <c r="B2330" s="39"/>
      <c r="C2330" s="39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39"/>
      <c r="Q2330" s="14"/>
      <c r="R2330" s="14"/>
      <c r="S2330" s="39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4"/>
      <c r="AO2330" s="14"/>
      <c r="AP2330" s="14"/>
      <c r="AQ2330" s="14"/>
      <c r="AR2330" s="14"/>
      <c r="AS2330" s="14"/>
      <c r="AT2330" s="14"/>
      <c r="AU2330" s="14"/>
      <c r="AV2330" s="14"/>
      <c r="AW2330" s="14"/>
      <c r="AX2330" s="14"/>
      <c r="AY2330" s="14"/>
    </row>
    <row r="2331" spans="1:51" s="4" customFormat="1" ht="90" customHeight="1">
      <c r="A2331" s="14"/>
      <c r="B2331" s="39"/>
      <c r="C2331" s="39"/>
      <c r="D2331" s="14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39"/>
      <c r="Q2331" s="14"/>
      <c r="R2331" s="14"/>
      <c r="S2331" s="39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4"/>
      <c r="AO2331" s="14"/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</row>
    <row r="2332" spans="1:51" s="4" customFormat="1" ht="90" customHeight="1">
      <c r="A2332" s="14"/>
      <c r="B2332" s="39"/>
      <c r="C2332" s="39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39"/>
      <c r="Q2332" s="14"/>
      <c r="R2332" s="14"/>
      <c r="S2332" s="39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4"/>
      <c r="AO2332" s="14"/>
      <c r="AP2332" s="14"/>
      <c r="AQ2332" s="14"/>
      <c r="AR2332" s="14"/>
      <c r="AS2332" s="14"/>
      <c r="AT2332" s="14"/>
      <c r="AU2332" s="14"/>
      <c r="AV2332" s="14"/>
      <c r="AW2332" s="14"/>
      <c r="AX2332" s="14"/>
      <c r="AY2332" s="14"/>
    </row>
    <row r="2333" spans="1:51" s="4" customFormat="1" ht="90" customHeight="1">
      <c r="A2333" s="14"/>
      <c r="B2333" s="39"/>
      <c r="C2333" s="39"/>
      <c r="D2333" s="14"/>
      <c r="E2333" s="14"/>
      <c r="F2333" s="14"/>
      <c r="G2333" s="14"/>
      <c r="H2333" s="14"/>
      <c r="I2333" s="14"/>
      <c r="J2333" s="14"/>
      <c r="K2333" s="14"/>
      <c r="L2333" s="14"/>
      <c r="M2333" s="14"/>
      <c r="N2333" s="14"/>
      <c r="O2333" s="14"/>
      <c r="P2333" s="39"/>
      <c r="Q2333" s="14"/>
      <c r="R2333" s="14"/>
      <c r="S2333" s="39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4"/>
      <c r="AO2333" s="14"/>
      <c r="AP2333" s="14"/>
      <c r="AQ2333" s="14"/>
      <c r="AR2333" s="14"/>
      <c r="AS2333" s="14"/>
      <c r="AT2333" s="14"/>
      <c r="AU2333" s="14"/>
      <c r="AV2333" s="14"/>
      <c r="AW2333" s="14"/>
      <c r="AX2333" s="14"/>
      <c r="AY2333" s="14"/>
    </row>
    <row r="2334" spans="1:51" s="4" customFormat="1" ht="90" customHeight="1">
      <c r="A2334" s="14"/>
      <c r="B2334" s="39"/>
      <c r="C2334" s="39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39"/>
      <c r="Q2334" s="14"/>
      <c r="R2334" s="14"/>
      <c r="S2334" s="39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4"/>
      <c r="AO2334" s="14"/>
      <c r="AP2334" s="14"/>
      <c r="AQ2334" s="14"/>
      <c r="AR2334" s="14"/>
      <c r="AS2334" s="14"/>
      <c r="AT2334" s="14"/>
      <c r="AU2334" s="14"/>
      <c r="AV2334" s="14"/>
      <c r="AW2334" s="14"/>
      <c r="AX2334" s="14"/>
      <c r="AY2334" s="14"/>
    </row>
    <row r="2335" spans="1:51" s="4" customFormat="1" ht="90" customHeight="1">
      <c r="A2335" s="14"/>
      <c r="B2335" s="39"/>
      <c r="C2335" s="39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39"/>
      <c r="Q2335" s="14"/>
      <c r="R2335" s="14"/>
      <c r="S2335" s="39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4"/>
      <c r="AO2335" s="14"/>
      <c r="AP2335" s="14"/>
      <c r="AQ2335" s="14"/>
      <c r="AR2335" s="14"/>
      <c r="AS2335" s="14"/>
      <c r="AT2335" s="14"/>
      <c r="AU2335" s="14"/>
      <c r="AV2335" s="14"/>
      <c r="AW2335" s="14"/>
      <c r="AX2335" s="14"/>
      <c r="AY2335" s="14"/>
    </row>
    <row r="2336" spans="1:51" s="4" customFormat="1" ht="90" customHeight="1">
      <c r="A2336" s="14"/>
      <c r="B2336" s="39"/>
      <c r="C2336" s="39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39"/>
      <c r="Q2336" s="14"/>
      <c r="R2336" s="14"/>
      <c r="S2336" s="39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4"/>
      <c r="AO2336" s="14"/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</row>
    <row r="2337" spans="1:51" s="4" customFormat="1" ht="90" customHeight="1">
      <c r="A2337" s="14"/>
      <c r="B2337" s="39"/>
      <c r="C2337" s="39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39"/>
      <c r="Q2337" s="14"/>
      <c r="R2337" s="14"/>
      <c r="S2337" s="39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4"/>
      <c r="AO2337" s="14"/>
      <c r="AP2337" s="14"/>
      <c r="AQ2337" s="14"/>
      <c r="AR2337" s="14"/>
      <c r="AS2337" s="14"/>
      <c r="AT2337" s="14"/>
      <c r="AU2337" s="14"/>
      <c r="AV2337" s="14"/>
      <c r="AW2337" s="14"/>
      <c r="AX2337" s="14"/>
      <c r="AY2337" s="14"/>
    </row>
    <row r="2338" spans="1:51" s="4" customFormat="1" ht="90" customHeight="1">
      <c r="A2338" s="14"/>
      <c r="B2338" s="39"/>
      <c r="C2338" s="39"/>
      <c r="D2338" s="14"/>
      <c r="E2338" s="14"/>
      <c r="F2338" s="14"/>
      <c r="G2338" s="14"/>
      <c r="H2338" s="14"/>
      <c r="I2338" s="14"/>
      <c r="J2338" s="14"/>
      <c r="K2338" s="14"/>
      <c r="L2338" s="14"/>
      <c r="M2338" s="14"/>
      <c r="N2338" s="14"/>
      <c r="O2338" s="14"/>
      <c r="P2338" s="39"/>
      <c r="Q2338" s="14"/>
      <c r="R2338" s="14"/>
      <c r="S2338" s="39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4"/>
      <c r="AO2338" s="14"/>
      <c r="AP2338" s="14"/>
      <c r="AQ2338" s="14"/>
      <c r="AR2338" s="14"/>
      <c r="AS2338" s="14"/>
      <c r="AT2338" s="14"/>
      <c r="AU2338" s="14"/>
      <c r="AV2338" s="14"/>
      <c r="AW2338" s="14"/>
      <c r="AX2338" s="14"/>
      <c r="AY2338" s="14"/>
    </row>
    <row r="2339" spans="1:51" s="4" customFormat="1" ht="90" customHeight="1">
      <c r="A2339" s="14"/>
      <c r="B2339" s="39"/>
      <c r="C2339" s="39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39"/>
      <c r="Q2339" s="14"/>
      <c r="R2339" s="14"/>
      <c r="S2339" s="39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4"/>
      <c r="AO2339" s="14"/>
      <c r="AP2339" s="14"/>
      <c r="AQ2339" s="14"/>
      <c r="AR2339" s="14"/>
      <c r="AS2339" s="14"/>
      <c r="AT2339" s="14"/>
      <c r="AU2339" s="14"/>
      <c r="AV2339" s="14"/>
      <c r="AW2339" s="14"/>
      <c r="AX2339" s="14"/>
      <c r="AY2339" s="14"/>
    </row>
    <row r="2340" spans="1:51" s="4" customFormat="1" ht="90" customHeight="1">
      <c r="A2340" s="14"/>
      <c r="B2340" s="39"/>
      <c r="C2340" s="39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39"/>
      <c r="Q2340" s="14"/>
      <c r="R2340" s="14"/>
      <c r="S2340" s="39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4"/>
      <c r="AO2340" s="14"/>
      <c r="AP2340" s="14"/>
      <c r="AQ2340" s="14"/>
      <c r="AR2340" s="14"/>
      <c r="AS2340" s="14"/>
      <c r="AT2340" s="14"/>
      <c r="AU2340" s="14"/>
      <c r="AV2340" s="14"/>
      <c r="AW2340" s="14"/>
      <c r="AX2340" s="14"/>
      <c r="AY2340" s="14"/>
    </row>
    <row r="2341" spans="1:51" s="4" customFormat="1" ht="90" customHeight="1">
      <c r="A2341" s="14"/>
      <c r="B2341" s="39"/>
      <c r="C2341" s="39"/>
      <c r="D2341" s="14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39"/>
      <c r="Q2341" s="14"/>
      <c r="R2341" s="14"/>
      <c r="S2341" s="39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4"/>
      <c r="AO2341" s="14"/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</row>
    <row r="2342" spans="1:51" s="4" customFormat="1" ht="90" customHeight="1">
      <c r="A2342" s="14"/>
      <c r="B2342" s="39"/>
      <c r="C2342" s="39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39"/>
      <c r="Q2342" s="14"/>
      <c r="R2342" s="14"/>
      <c r="S2342" s="39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4"/>
      <c r="AO2342" s="14"/>
      <c r="AP2342" s="14"/>
      <c r="AQ2342" s="14"/>
      <c r="AR2342" s="14"/>
      <c r="AS2342" s="14"/>
      <c r="AT2342" s="14"/>
      <c r="AU2342" s="14"/>
      <c r="AV2342" s="14"/>
      <c r="AW2342" s="14"/>
      <c r="AX2342" s="14"/>
      <c r="AY2342" s="14"/>
    </row>
    <row r="2343" spans="1:51" s="4" customFormat="1" ht="90" customHeight="1">
      <c r="A2343" s="14"/>
      <c r="B2343" s="39"/>
      <c r="C2343" s="39"/>
      <c r="D2343" s="14"/>
      <c r="E2343" s="14"/>
      <c r="F2343" s="14"/>
      <c r="G2343" s="14"/>
      <c r="H2343" s="14"/>
      <c r="I2343" s="14"/>
      <c r="J2343" s="14"/>
      <c r="K2343" s="14"/>
      <c r="L2343" s="14"/>
      <c r="M2343" s="14"/>
      <c r="N2343" s="14"/>
      <c r="O2343" s="14"/>
      <c r="P2343" s="39"/>
      <c r="Q2343" s="14"/>
      <c r="R2343" s="14"/>
      <c r="S2343" s="39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4"/>
      <c r="AO2343" s="14"/>
      <c r="AP2343" s="14"/>
      <c r="AQ2343" s="14"/>
      <c r="AR2343" s="14"/>
      <c r="AS2343" s="14"/>
      <c r="AT2343" s="14"/>
      <c r="AU2343" s="14"/>
      <c r="AV2343" s="14"/>
      <c r="AW2343" s="14"/>
      <c r="AX2343" s="14"/>
      <c r="AY2343" s="14"/>
    </row>
    <row r="2344" spans="1:51" s="4" customFormat="1" ht="90" customHeight="1">
      <c r="A2344" s="14"/>
      <c r="B2344" s="39"/>
      <c r="C2344" s="39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39"/>
      <c r="Q2344" s="14"/>
      <c r="R2344" s="14"/>
      <c r="S2344" s="39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4"/>
      <c r="AO2344" s="14"/>
      <c r="AP2344" s="14"/>
      <c r="AQ2344" s="14"/>
      <c r="AR2344" s="14"/>
      <c r="AS2344" s="14"/>
      <c r="AT2344" s="14"/>
      <c r="AU2344" s="14"/>
      <c r="AV2344" s="14"/>
      <c r="AW2344" s="14"/>
      <c r="AX2344" s="14"/>
      <c r="AY2344" s="14"/>
    </row>
    <row r="2345" spans="1:51" s="4" customFormat="1" ht="90" customHeight="1">
      <c r="A2345" s="14"/>
      <c r="B2345" s="39"/>
      <c r="C2345" s="39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39"/>
      <c r="Q2345" s="14"/>
      <c r="R2345" s="14"/>
      <c r="S2345" s="39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4"/>
      <c r="AO2345" s="14"/>
      <c r="AP2345" s="14"/>
      <c r="AQ2345" s="14"/>
      <c r="AR2345" s="14"/>
      <c r="AS2345" s="14"/>
      <c r="AT2345" s="14"/>
      <c r="AU2345" s="14"/>
      <c r="AV2345" s="14"/>
      <c r="AW2345" s="14"/>
      <c r="AX2345" s="14"/>
      <c r="AY2345" s="14"/>
    </row>
    <row r="2346" spans="1:51" s="4" customFormat="1" ht="90" customHeight="1">
      <c r="A2346" s="14"/>
      <c r="B2346" s="39"/>
      <c r="C2346" s="39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39"/>
      <c r="Q2346" s="14"/>
      <c r="R2346" s="14"/>
      <c r="S2346" s="39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4"/>
      <c r="AO2346" s="14"/>
      <c r="AP2346" s="14"/>
      <c r="AQ2346" s="14"/>
      <c r="AR2346" s="14"/>
      <c r="AS2346" s="14"/>
      <c r="AT2346" s="14"/>
      <c r="AU2346" s="14"/>
      <c r="AV2346" s="14"/>
      <c r="AW2346" s="14"/>
      <c r="AX2346" s="14"/>
      <c r="AY2346" s="14"/>
    </row>
    <row r="2347" spans="1:51" s="4" customFormat="1" ht="90" customHeight="1">
      <c r="A2347" s="14"/>
      <c r="B2347" s="39"/>
      <c r="C2347" s="39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39"/>
      <c r="Q2347" s="14"/>
      <c r="R2347" s="14"/>
      <c r="S2347" s="39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4"/>
      <c r="AO2347" s="14"/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</row>
    <row r="2348" spans="1:51" s="4" customFormat="1" ht="90" customHeight="1">
      <c r="A2348" s="14"/>
      <c r="B2348" s="39"/>
      <c r="C2348" s="39"/>
      <c r="D2348" s="14"/>
      <c r="E2348" s="14"/>
      <c r="F2348" s="14"/>
      <c r="G2348" s="14"/>
      <c r="H2348" s="14"/>
      <c r="I2348" s="14"/>
      <c r="J2348" s="14"/>
      <c r="K2348" s="14"/>
      <c r="L2348" s="14"/>
      <c r="M2348" s="14"/>
      <c r="N2348" s="14"/>
      <c r="O2348" s="14"/>
      <c r="P2348" s="39"/>
      <c r="Q2348" s="14"/>
      <c r="R2348" s="14"/>
      <c r="S2348" s="39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4"/>
      <c r="AO2348" s="14"/>
      <c r="AP2348" s="14"/>
      <c r="AQ2348" s="14"/>
      <c r="AR2348" s="14"/>
      <c r="AS2348" s="14"/>
      <c r="AT2348" s="14"/>
      <c r="AU2348" s="14"/>
      <c r="AV2348" s="14"/>
      <c r="AW2348" s="14"/>
      <c r="AX2348" s="14"/>
      <c r="AY2348" s="14"/>
    </row>
    <row r="2349" spans="1:51" s="4" customFormat="1" ht="90" customHeight="1">
      <c r="A2349" s="14"/>
      <c r="B2349" s="39"/>
      <c r="C2349" s="39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39"/>
      <c r="Q2349" s="14"/>
      <c r="R2349" s="14"/>
      <c r="S2349" s="39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4"/>
      <c r="AO2349" s="14"/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</row>
    <row r="2350" spans="1:51" s="4" customFormat="1" ht="90" customHeight="1">
      <c r="A2350" s="14"/>
      <c r="B2350" s="39"/>
      <c r="C2350" s="39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39"/>
      <c r="Q2350" s="14"/>
      <c r="R2350" s="14"/>
      <c r="S2350" s="39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4"/>
      <c r="AO2350" s="14"/>
      <c r="AP2350" s="14"/>
      <c r="AQ2350" s="14"/>
      <c r="AR2350" s="14"/>
      <c r="AS2350" s="14"/>
      <c r="AT2350" s="14"/>
      <c r="AU2350" s="14"/>
      <c r="AV2350" s="14"/>
      <c r="AW2350" s="14"/>
      <c r="AX2350" s="14"/>
      <c r="AY2350" s="14"/>
    </row>
    <row r="2351" spans="1:51" s="4" customFormat="1" ht="90" customHeight="1">
      <c r="A2351" s="14"/>
      <c r="B2351" s="39"/>
      <c r="C2351" s="39"/>
      <c r="D2351" s="14"/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39"/>
      <c r="Q2351" s="14"/>
      <c r="R2351" s="14"/>
      <c r="S2351" s="39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4"/>
      <c r="AO2351" s="14"/>
      <c r="AP2351" s="14"/>
      <c r="AQ2351" s="14"/>
      <c r="AR2351" s="14"/>
      <c r="AS2351" s="14"/>
      <c r="AT2351" s="14"/>
      <c r="AU2351" s="14"/>
      <c r="AV2351" s="14"/>
      <c r="AW2351" s="14"/>
      <c r="AX2351" s="14"/>
      <c r="AY2351" s="14"/>
    </row>
    <row r="2352" spans="1:51" s="4" customFormat="1" ht="90" customHeight="1">
      <c r="A2352" s="14"/>
      <c r="B2352" s="39"/>
      <c r="C2352" s="39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39"/>
      <c r="Q2352" s="14"/>
      <c r="R2352" s="14"/>
      <c r="S2352" s="39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4"/>
      <c r="AO2352" s="14"/>
      <c r="AP2352" s="14"/>
      <c r="AQ2352" s="14"/>
      <c r="AR2352" s="14"/>
      <c r="AS2352" s="14"/>
      <c r="AT2352" s="14"/>
      <c r="AU2352" s="14"/>
      <c r="AV2352" s="14"/>
      <c r="AW2352" s="14"/>
      <c r="AX2352" s="14"/>
      <c r="AY2352" s="14"/>
    </row>
    <row r="2353" spans="1:51" s="4" customFormat="1" ht="90" customHeight="1">
      <c r="A2353" s="14"/>
      <c r="B2353" s="39"/>
      <c r="C2353" s="39"/>
      <c r="D2353" s="14"/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39"/>
      <c r="Q2353" s="14"/>
      <c r="R2353" s="14"/>
      <c r="S2353" s="39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4"/>
      <c r="AO2353" s="14"/>
      <c r="AP2353" s="14"/>
      <c r="AQ2353" s="14"/>
      <c r="AR2353" s="14"/>
      <c r="AS2353" s="14"/>
      <c r="AT2353" s="14"/>
      <c r="AU2353" s="14"/>
      <c r="AV2353" s="14"/>
      <c r="AW2353" s="14"/>
      <c r="AX2353" s="14"/>
      <c r="AY2353" s="14"/>
    </row>
    <row r="2354" spans="1:51" s="4" customFormat="1" ht="90" customHeight="1">
      <c r="A2354" s="14"/>
      <c r="B2354" s="39"/>
      <c r="C2354" s="39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39"/>
      <c r="Q2354" s="14"/>
      <c r="R2354" s="14"/>
      <c r="S2354" s="39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4"/>
      <c r="AO2354" s="14"/>
      <c r="AP2354" s="14"/>
      <c r="AQ2354" s="14"/>
      <c r="AR2354" s="14"/>
      <c r="AS2354" s="14"/>
      <c r="AT2354" s="14"/>
      <c r="AU2354" s="14"/>
      <c r="AV2354" s="14"/>
      <c r="AW2354" s="14"/>
      <c r="AX2354" s="14"/>
      <c r="AY2354" s="14"/>
    </row>
    <row r="2355" spans="1:51" s="4" customFormat="1" ht="90" customHeight="1">
      <c r="A2355" s="14"/>
      <c r="B2355" s="39"/>
      <c r="C2355" s="39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39"/>
      <c r="Q2355" s="14"/>
      <c r="R2355" s="14"/>
      <c r="S2355" s="39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4"/>
      <c r="AO2355" s="14"/>
      <c r="AP2355" s="14"/>
      <c r="AQ2355" s="14"/>
      <c r="AR2355" s="14"/>
      <c r="AS2355" s="14"/>
      <c r="AT2355" s="14"/>
      <c r="AU2355" s="14"/>
      <c r="AV2355" s="14"/>
      <c r="AW2355" s="14"/>
      <c r="AX2355" s="14"/>
      <c r="AY2355" s="14"/>
    </row>
    <row r="2356" spans="1:51" s="4" customFormat="1" ht="90" customHeight="1">
      <c r="A2356" s="14"/>
      <c r="B2356" s="39"/>
      <c r="C2356" s="39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39"/>
      <c r="Q2356" s="14"/>
      <c r="R2356" s="14"/>
      <c r="S2356" s="39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4"/>
      <c r="AO2356" s="14"/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</row>
    <row r="2357" spans="1:51" s="4" customFormat="1" ht="90" customHeight="1">
      <c r="A2357" s="14"/>
      <c r="B2357" s="39"/>
      <c r="C2357" s="39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39"/>
      <c r="Q2357" s="14"/>
      <c r="R2357" s="14"/>
      <c r="S2357" s="39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4"/>
      <c r="AO2357" s="14"/>
      <c r="AP2357" s="14"/>
      <c r="AQ2357" s="14"/>
      <c r="AR2357" s="14"/>
      <c r="AS2357" s="14"/>
      <c r="AT2357" s="14"/>
      <c r="AU2357" s="14"/>
      <c r="AV2357" s="14"/>
      <c r="AW2357" s="14"/>
      <c r="AX2357" s="14"/>
      <c r="AY2357" s="14"/>
    </row>
    <row r="2358" spans="1:51" s="4" customFormat="1" ht="90" customHeight="1">
      <c r="A2358" s="14"/>
      <c r="B2358" s="39"/>
      <c r="C2358" s="39"/>
      <c r="D2358" s="14"/>
      <c r="E2358" s="14"/>
      <c r="F2358" s="14"/>
      <c r="G2358" s="14"/>
      <c r="H2358" s="14"/>
      <c r="I2358" s="14"/>
      <c r="J2358" s="14"/>
      <c r="K2358" s="14"/>
      <c r="L2358" s="14"/>
      <c r="M2358" s="14"/>
      <c r="N2358" s="14"/>
      <c r="O2358" s="14"/>
      <c r="P2358" s="39"/>
      <c r="Q2358" s="14"/>
      <c r="R2358" s="14"/>
      <c r="S2358" s="39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/>
    </row>
    <row r="2359" spans="1:51" s="4" customFormat="1" ht="90" customHeight="1">
      <c r="A2359" s="14"/>
      <c r="B2359" s="39"/>
      <c r="C2359" s="39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39"/>
      <c r="Q2359" s="14"/>
      <c r="R2359" s="14"/>
      <c r="S2359" s="39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4"/>
      <c r="AO2359" s="14"/>
      <c r="AP2359" s="14"/>
      <c r="AQ2359" s="14"/>
      <c r="AR2359" s="14"/>
      <c r="AS2359" s="14"/>
      <c r="AT2359" s="14"/>
      <c r="AU2359" s="14"/>
      <c r="AV2359" s="14"/>
      <c r="AW2359" s="14"/>
      <c r="AX2359" s="14"/>
      <c r="AY2359" s="14"/>
    </row>
    <row r="2360" spans="1:51" s="4" customFormat="1" ht="90" customHeight="1">
      <c r="A2360" s="14"/>
      <c r="B2360" s="39"/>
      <c r="C2360" s="39"/>
      <c r="D2360" s="14"/>
      <c r="E2360" s="14"/>
      <c r="F2360" s="14"/>
      <c r="G2360" s="14"/>
      <c r="H2360" s="14"/>
      <c r="I2360" s="14"/>
      <c r="J2360" s="14"/>
      <c r="K2360" s="14"/>
      <c r="L2360" s="14"/>
      <c r="M2360" s="14"/>
      <c r="N2360" s="14"/>
      <c r="O2360" s="14"/>
      <c r="P2360" s="39"/>
      <c r="Q2360" s="14"/>
      <c r="R2360" s="14"/>
      <c r="S2360" s="39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4"/>
      <c r="AO2360" s="14"/>
      <c r="AP2360" s="14"/>
      <c r="AQ2360" s="14"/>
      <c r="AR2360" s="14"/>
      <c r="AS2360" s="14"/>
      <c r="AT2360" s="14"/>
      <c r="AU2360" s="14"/>
      <c r="AV2360" s="14"/>
      <c r="AW2360" s="14"/>
      <c r="AX2360" s="14"/>
      <c r="AY2360" s="14"/>
    </row>
    <row r="2361" spans="1:51" s="4" customFormat="1" ht="90" customHeight="1">
      <c r="A2361" s="14"/>
      <c r="B2361" s="39"/>
      <c r="C2361" s="39"/>
      <c r="D2361" s="14"/>
      <c r="E2361" s="14"/>
      <c r="F2361" s="14"/>
      <c r="G2361" s="14"/>
      <c r="H2361" s="14"/>
      <c r="I2361" s="14"/>
      <c r="J2361" s="14"/>
      <c r="K2361" s="14"/>
      <c r="L2361" s="14"/>
      <c r="M2361" s="14"/>
      <c r="N2361" s="14"/>
      <c r="O2361" s="14"/>
      <c r="P2361" s="39"/>
      <c r="Q2361" s="14"/>
      <c r="R2361" s="14"/>
      <c r="S2361" s="39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4"/>
      <c r="AO2361" s="14"/>
      <c r="AP2361" s="14"/>
      <c r="AQ2361" s="14"/>
      <c r="AR2361" s="14"/>
      <c r="AS2361" s="14"/>
      <c r="AT2361" s="14"/>
      <c r="AU2361" s="14"/>
      <c r="AV2361" s="14"/>
      <c r="AW2361" s="14"/>
      <c r="AX2361" s="14"/>
      <c r="AY2361" s="14"/>
    </row>
    <row r="2362" spans="1:51" s="4" customFormat="1" ht="90" customHeight="1">
      <c r="A2362" s="14"/>
      <c r="B2362" s="39"/>
      <c r="C2362" s="39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39"/>
      <c r="Q2362" s="14"/>
      <c r="R2362" s="14"/>
      <c r="S2362" s="39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/>
    </row>
    <row r="2363" spans="1:51" s="4" customFormat="1" ht="90" customHeight="1">
      <c r="A2363" s="14"/>
      <c r="B2363" s="39"/>
      <c r="C2363" s="39"/>
      <c r="D2363" s="14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39"/>
      <c r="Q2363" s="14"/>
      <c r="R2363" s="14"/>
      <c r="S2363" s="39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4"/>
      <c r="AO2363" s="14"/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</row>
    <row r="2364" spans="1:51" s="4" customFormat="1" ht="90" customHeight="1">
      <c r="A2364" s="14"/>
      <c r="B2364" s="39"/>
      <c r="C2364" s="39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39"/>
      <c r="Q2364" s="14"/>
      <c r="R2364" s="14"/>
      <c r="S2364" s="39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4"/>
      <c r="AO2364" s="14"/>
      <c r="AP2364" s="14"/>
      <c r="AQ2364" s="14"/>
      <c r="AR2364" s="14"/>
      <c r="AS2364" s="14"/>
      <c r="AT2364" s="14"/>
      <c r="AU2364" s="14"/>
      <c r="AV2364" s="14"/>
      <c r="AW2364" s="14"/>
      <c r="AX2364" s="14"/>
      <c r="AY2364" s="14"/>
    </row>
    <row r="2365" spans="1:51" s="4" customFormat="1" ht="90" customHeight="1">
      <c r="A2365" s="14"/>
      <c r="B2365" s="39"/>
      <c r="C2365" s="39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39"/>
      <c r="Q2365" s="14"/>
      <c r="R2365" s="14"/>
      <c r="S2365" s="39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4"/>
      <c r="AO2365" s="14"/>
      <c r="AP2365" s="14"/>
      <c r="AQ2365" s="14"/>
      <c r="AR2365" s="14"/>
      <c r="AS2365" s="14"/>
      <c r="AT2365" s="14"/>
      <c r="AU2365" s="14"/>
      <c r="AV2365" s="14"/>
      <c r="AW2365" s="14"/>
      <c r="AX2365" s="14"/>
      <c r="AY2365" s="14"/>
    </row>
    <row r="2366" spans="1:51" s="4" customFormat="1" ht="90" customHeight="1">
      <c r="A2366" s="14"/>
      <c r="B2366" s="39"/>
      <c r="C2366" s="39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39"/>
      <c r="Q2366" s="14"/>
      <c r="R2366" s="14"/>
      <c r="S2366" s="39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4"/>
      <c r="AO2366" s="14"/>
      <c r="AP2366" s="14"/>
      <c r="AQ2366" s="14"/>
      <c r="AR2366" s="14"/>
      <c r="AS2366" s="14"/>
      <c r="AT2366" s="14"/>
      <c r="AU2366" s="14"/>
      <c r="AV2366" s="14"/>
      <c r="AW2366" s="14"/>
      <c r="AX2366" s="14"/>
      <c r="AY2366" s="14"/>
    </row>
    <row r="2367" spans="1:51" s="4" customFormat="1" ht="90" customHeight="1">
      <c r="A2367" s="14"/>
      <c r="B2367" s="39"/>
      <c r="C2367" s="39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39"/>
      <c r="Q2367" s="14"/>
      <c r="R2367" s="14"/>
      <c r="S2367" s="39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4"/>
      <c r="AO2367" s="14"/>
      <c r="AP2367" s="14"/>
      <c r="AQ2367" s="14"/>
      <c r="AR2367" s="14"/>
      <c r="AS2367" s="14"/>
      <c r="AT2367" s="14"/>
      <c r="AU2367" s="14"/>
      <c r="AV2367" s="14"/>
      <c r="AW2367" s="14"/>
      <c r="AX2367" s="14"/>
      <c r="AY2367" s="14"/>
    </row>
    <row r="2368" spans="1:51" s="4" customFormat="1" ht="90" customHeight="1">
      <c r="A2368" s="14"/>
      <c r="B2368" s="39"/>
      <c r="C2368" s="39"/>
      <c r="D2368" s="14"/>
      <c r="E2368" s="14"/>
      <c r="F2368" s="14"/>
      <c r="G2368" s="14"/>
      <c r="H2368" s="14"/>
      <c r="I2368" s="14"/>
      <c r="J2368" s="14"/>
      <c r="K2368" s="14"/>
      <c r="L2368" s="14"/>
      <c r="M2368" s="14"/>
      <c r="N2368" s="14"/>
      <c r="O2368" s="14"/>
      <c r="P2368" s="39"/>
      <c r="Q2368" s="14"/>
      <c r="R2368" s="14"/>
      <c r="S2368" s="39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4"/>
      <c r="AO2368" s="14"/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</row>
    <row r="2369" spans="1:51" s="4" customFormat="1" ht="90" customHeight="1">
      <c r="A2369" s="14"/>
      <c r="B2369" s="39"/>
      <c r="C2369" s="39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39"/>
      <c r="Q2369" s="14"/>
      <c r="R2369" s="14"/>
      <c r="S2369" s="39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/>
    </row>
    <row r="2370" spans="1:51" s="4" customFormat="1" ht="90" customHeight="1">
      <c r="A2370" s="14"/>
      <c r="B2370" s="39"/>
      <c r="C2370" s="39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39"/>
      <c r="Q2370" s="14"/>
      <c r="R2370" s="14"/>
      <c r="S2370" s="39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4"/>
      <c r="AO2370" s="14"/>
      <c r="AP2370" s="14"/>
      <c r="AQ2370" s="14"/>
      <c r="AR2370" s="14"/>
      <c r="AS2370" s="14"/>
      <c r="AT2370" s="14"/>
      <c r="AU2370" s="14"/>
      <c r="AV2370" s="14"/>
      <c r="AW2370" s="14"/>
      <c r="AX2370" s="14"/>
      <c r="AY2370" s="14"/>
    </row>
    <row r="2371" spans="1:51" s="4" customFormat="1" ht="90" customHeight="1">
      <c r="A2371" s="14"/>
      <c r="B2371" s="39"/>
      <c r="C2371" s="39"/>
      <c r="D2371" s="14"/>
      <c r="E2371" s="14"/>
      <c r="F2371" s="14"/>
      <c r="G2371" s="14"/>
      <c r="H2371" s="14"/>
      <c r="I2371" s="14"/>
      <c r="J2371" s="14"/>
      <c r="K2371" s="14"/>
      <c r="L2371" s="14"/>
      <c r="M2371" s="14"/>
      <c r="N2371" s="14"/>
      <c r="O2371" s="14"/>
      <c r="P2371" s="39"/>
      <c r="Q2371" s="14"/>
      <c r="R2371" s="14"/>
      <c r="S2371" s="39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</row>
    <row r="2372" spans="1:51" s="4" customFormat="1" ht="90" customHeight="1">
      <c r="A2372" s="14"/>
      <c r="B2372" s="39"/>
      <c r="C2372" s="39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39"/>
      <c r="Q2372" s="14"/>
      <c r="R2372" s="14"/>
      <c r="S2372" s="39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/>
      <c r="AS2372" s="14"/>
      <c r="AT2372" s="14"/>
      <c r="AU2372" s="14"/>
      <c r="AV2372" s="14"/>
      <c r="AW2372" s="14"/>
      <c r="AX2372" s="14"/>
      <c r="AY2372" s="14"/>
    </row>
    <row r="2373" spans="1:51" s="4" customFormat="1" ht="90" customHeight="1">
      <c r="A2373" s="14"/>
      <c r="B2373" s="39"/>
      <c r="C2373" s="39"/>
      <c r="D2373" s="14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39"/>
      <c r="Q2373" s="14"/>
      <c r="R2373" s="14"/>
      <c r="S2373" s="39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/>
    </row>
    <row r="2374" spans="1:51" s="4" customFormat="1" ht="90" customHeight="1">
      <c r="A2374" s="14"/>
      <c r="B2374" s="39"/>
      <c r="C2374" s="39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39"/>
      <c r="Q2374" s="14"/>
      <c r="R2374" s="14"/>
      <c r="S2374" s="39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/>
      <c r="AS2374" s="14"/>
      <c r="AT2374" s="14"/>
      <c r="AU2374" s="14"/>
      <c r="AV2374" s="14"/>
      <c r="AW2374" s="14"/>
      <c r="AX2374" s="14"/>
      <c r="AY2374" s="14"/>
    </row>
    <row r="2375" spans="1:51" s="4" customFormat="1" ht="90" customHeight="1">
      <c r="A2375" s="14"/>
      <c r="B2375" s="39"/>
      <c r="C2375" s="39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39"/>
      <c r="Q2375" s="14"/>
      <c r="R2375" s="14"/>
      <c r="S2375" s="39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/>
      <c r="AS2375" s="14"/>
      <c r="AT2375" s="14"/>
      <c r="AU2375" s="14"/>
      <c r="AV2375" s="14"/>
      <c r="AW2375" s="14"/>
      <c r="AX2375" s="14"/>
      <c r="AY2375" s="14"/>
    </row>
    <row r="2376" spans="1:51" s="4" customFormat="1" ht="90" customHeight="1">
      <c r="A2376" s="14"/>
      <c r="B2376" s="39"/>
      <c r="C2376" s="39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39"/>
      <c r="Q2376" s="14"/>
      <c r="R2376" s="14"/>
      <c r="S2376" s="39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4"/>
      <c r="AO2376" s="14"/>
      <c r="AP2376" s="14"/>
      <c r="AQ2376" s="14"/>
      <c r="AR2376" s="14"/>
      <c r="AS2376" s="14"/>
      <c r="AT2376" s="14"/>
      <c r="AU2376" s="14"/>
      <c r="AV2376" s="14"/>
      <c r="AW2376" s="14"/>
      <c r="AX2376" s="14"/>
      <c r="AY2376" s="14"/>
    </row>
    <row r="2377" spans="1:51" s="4" customFormat="1" ht="90" customHeight="1">
      <c r="A2377" s="14"/>
      <c r="B2377" s="39"/>
      <c r="C2377" s="39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39"/>
      <c r="Q2377" s="14"/>
      <c r="R2377" s="14"/>
      <c r="S2377" s="39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</row>
    <row r="2378" spans="1:51" s="4" customFormat="1" ht="90" customHeight="1">
      <c r="A2378" s="14"/>
      <c r="B2378" s="39"/>
      <c r="C2378" s="39"/>
      <c r="D2378" s="14"/>
      <c r="E2378" s="14"/>
      <c r="F2378" s="14"/>
      <c r="G2378" s="14"/>
      <c r="H2378" s="14"/>
      <c r="I2378" s="14"/>
      <c r="J2378" s="14"/>
      <c r="K2378" s="14"/>
      <c r="L2378" s="14"/>
      <c r="M2378" s="14"/>
      <c r="N2378" s="14"/>
      <c r="O2378" s="14"/>
      <c r="P2378" s="39"/>
      <c r="Q2378" s="14"/>
      <c r="R2378" s="14"/>
      <c r="S2378" s="39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4"/>
      <c r="AO2378" s="14"/>
      <c r="AP2378" s="14"/>
      <c r="AQ2378" s="14"/>
      <c r="AR2378" s="14"/>
      <c r="AS2378" s="14"/>
      <c r="AT2378" s="14"/>
      <c r="AU2378" s="14"/>
      <c r="AV2378" s="14"/>
      <c r="AW2378" s="14"/>
      <c r="AX2378" s="14"/>
      <c r="AY2378" s="14"/>
    </row>
    <row r="2379" spans="1:51" s="4" customFormat="1" ht="90" customHeight="1">
      <c r="A2379" s="14"/>
      <c r="B2379" s="39"/>
      <c r="C2379" s="39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39"/>
      <c r="Q2379" s="14"/>
      <c r="R2379" s="14"/>
      <c r="S2379" s="39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/>
      <c r="AS2379" s="14"/>
      <c r="AT2379" s="14"/>
      <c r="AU2379" s="14"/>
      <c r="AV2379" s="14"/>
      <c r="AW2379" s="14"/>
      <c r="AX2379" s="14"/>
      <c r="AY2379" s="14"/>
    </row>
    <row r="2380" spans="1:51" s="4" customFormat="1" ht="90" customHeight="1">
      <c r="A2380" s="14"/>
      <c r="B2380" s="39"/>
      <c r="C2380" s="39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39"/>
      <c r="Q2380" s="14"/>
      <c r="R2380" s="14"/>
      <c r="S2380" s="39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4"/>
      <c r="AO2380" s="14"/>
      <c r="AP2380" s="14"/>
      <c r="AQ2380" s="14"/>
      <c r="AR2380" s="14"/>
      <c r="AS2380" s="14"/>
      <c r="AT2380" s="14"/>
      <c r="AU2380" s="14"/>
      <c r="AV2380" s="14"/>
      <c r="AW2380" s="14"/>
      <c r="AX2380" s="14"/>
      <c r="AY2380" s="14"/>
    </row>
    <row r="2381" spans="1:51" s="4" customFormat="1" ht="90" customHeight="1">
      <c r="A2381" s="14"/>
      <c r="B2381" s="39"/>
      <c r="C2381" s="39"/>
      <c r="D2381" s="14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39"/>
      <c r="Q2381" s="14"/>
      <c r="R2381" s="14"/>
      <c r="S2381" s="39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/>
    </row>
    <row r="2382" spans="1:51" s="4" customFormat="1" ht="90" customHeight="1">
      <c r="A2382" s="14"/>
      <c r="B2382" s="39"/>
      <c r="C2382" s="39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39"/>
      <c r="Q2382" s="14"/>
      <c r="R2382" s="14"/>
      <c r="S2382" s="39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/>
      <c r="AS2382" s="14"/>
      <c r="AT2382" s="14"/>
      <c r="AU2382" s="14"/>
      <c r="AV2382" s="14"/>
      <c r="AW2382" s="14"/>
      <c r="AX2382" s="14"/>
      <c r="AY2382" s="14"/>
    </row>
    <row r="2383" spans="1:51" s="4" customFormat="1" ht="90" customHeight="1">
      <c r="A2383" s="14"/>
      <c r="B2383" s="39"/>
      <c r="C2383" s="39"/>
      <c r="D2383" s="14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39"/>
      <c r="Q2383" s="14"/>
      <c r="R2383" s="14"/>
      <c r="S2383" s="39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/>
      <c r="AS2383" s="14"/>
      <c r="AT2383" s="14"/>
      <c r="AU2383" s="14"/>
      <c r="AV2383" s="14"/>
      <c r="AW2383" s="14"/>
      <c r="AX2383" s="14"/>
      <c r="AY2383" s="14"/>
    </row>
    <row r="2384" spans="1:51" s="4" customFormat="1" ht="90" customHeight="1">
      <c r="A2384" s="14"/>
      <c r="B2384" s="39"/>
      <c r="C2384" s="39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39"/>
      <c r="Q2384" s="14"/>
      <c r="R2384" s="14"/>
      <c r="S2384" s="39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</row>
    <row r="2385" spans="1:51" s="4" customFormat="1" ht="90" customHeight="1">
      <c r="A2385" s="14"/>
      <c r="B2385" s="39"/>
      <c r="C2385" s="39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39"/>
      <c r="Q2385" s="14"/>
      <c r="R2385" s="14"/>
      <c r="S2385" s="39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/>
    </row>
    <row r="2386" spans="1:51" s="4" customFormat="1" ht="90" customHeight="1">
      <c r="A2386" s="14"/>
      <c r="B2386" s="39"/>
      <c r="C2386" s="39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39"/>
      <c r="Q2386" s="14"/>
      <c r="R2386" s="14"/>
      <c r="S2386" s="39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</row>
    <row r="2387" spans="1:51" s="4" customFormat="1" ht="90" customHeight="1">
      <c r="A2387" s="14"/>
      <c r="B2387" s="39"/>
      <c r="C2387" s="39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39"/>
      <c r="Q2387" s="14"/>
      <c r="R2387" s="14"/>
      <c r="S2387" s="39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4"/>
      <c r="AO2387" s="14"/>
      <c r="AP2387" s="14"/>
      <c r="AQ2387" s="14"/>
      <c r="AR2387" s="14"/>
      <c r="AS2387" s="14"/>
      <c r="AT2387" s="14"/>
      <c r="AU2387" s="14"/>
      <c r="AV2387" s="14"/>
      <c r="AW2387" s="14"/>
      <c r="AX2387" s="14"/>
      <c r="AY2387" s="14"/>
    </row>
    <row r="2388" spans="1:51" s="4" customFormat="1" ht="90" customHeight="1">
      <c r="A2388" s="14"/>
      <c r="B2388" s="39"/>
      <c r="C2388" s="39"/>
      <c r="D2388" s="14"/>
      <c r="E2388" s="14"/>
      <c r="F2388" s="14"/>
      <c r="G2388" s="14"/>
      <c r="H2388" s="14"/>
      <c r="I2388" s="14"/>
      <c r="J2388" s="14"/>
      <c r="K2388" s="14"/>
      <c r="L2388" s="14"/>
      <c r="M2388" s="14"/>
      <c r="N2388" s="14"/>
      <c r="O2388" s="14"/>
      <c r="P2388" s="39"/>
      <c r="Q2388" s="14"/>
      <c r="R2388" s="14"/>
      <c r="S2388" s="39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</row>
    <row r="2389" spans="1:51" s="4" customFormat="1" ht="90" customHeight="1">
      <c r="A2389" s="14"/>
      <c r="B2389" s="39"/>
      <c r="C2389" s="39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39"/>
      <c r="Q2389" s="14"/>
      <c r="R2389" s="14"/>
      <c r="S2389" s="39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</row>
    <row r="2390" spans="1:51" s="4" customFormat="1" ht="90" customHeight="1">
      <c r="A2390" s="14"/>
      <c r="B2390" s="39"/>
      <c r="C2390" s="39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39"/>
      <c r="Q2390" s="14"/>
      <c r="R2390" s="14"/>
      <c r="S2390" s="39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/>
      <c r="AS2390" s="14"/>
      <c r="AT2390" s="14"/>
      <c r="AU2390" s="14"/>
      <c r="AV2390" s="14"/>
      <c r="AW2390" s="14"/>
      <c r="AX2390" s="14"/>
      <c r="AY2390" s="14"/>
    </row>
    <row r="2391" spans="1:51" s="4" customFormat="1" ht="90" customHeight="1">
      <c r="A2391" s="14"/>
      <c r="B2391" s="39"/>
      <c r="C2391" s="39"/>
      <c r="D2391" s="14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39"/>
      <c r="Q2391" s="14"/>
      <c r="R2391" s="14"/>
      <c r="S2391" s="39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4"/>
      <c r="AO2391" s="14"/>
      <c r="AP2391" s="14"/>
      <c r="AQ2391" s="14"/>
      <c r="AR2391" s="14"/>
      <c r="AS2391" s="14"/>
      <c r="AT2391" s="14"/>
      <c r="AU2391" s="14"/>
      <c r="AV2391" s="14"/>
      <c r="AW2391" s="14"/>
      <c r="AX2391" s="14"/>
      <c r="AY2391" s="14"/>
    </row>
    <row r="2392" spans="1:51" s="4" customFormat="1" ht="90" customHeight="1">
      <c r="A2392" s="14"/>
      <c r="B2392" s="39"/>
      <c r="C2392" s="39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39"/>
      <c r="Q2392" s="14"/>
      <c r="R2392" s="14"/>
      <c r="S2392" s="39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4"/>
      <c r="AO2392" s="14"/>
      <c r="AP2392" s="14"/>
      <c r="AQ2392" s="14"/>
      <c r="AR2392" s="14"/>
      <c r="AS2392" s="14"/>
      <c r="AT2392" s="14"/>
      <c r="AU2392" s="14"/>
      <c r="AV2392" s="14"/>
      <c r="AW2392" s="14"/>
      <c r="AX2392" s="14"/>
      <c r="AY2392" s="14"/>
    </row>
    <row r="2393" spans="1:51" s="4" customFormat="1" ht="90" customHeight="1">
      <c r="A2393" s="14"/>
      <c r="B2393" s="39"/>
      <c r="C2393" s="39"/>
      <c r="D2393" s="14"/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39"/>
      <c r="Q2393" s="14"/>
      <c r="R2393" s="14"/>
      <c r="S2393" s="39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/>
    </row>
    <row r="2394" spans="1:51" s="4" customFormat="1" ht="90" customHeight="1">
      <c r="A2394" s="14"/>
      <c r="B2394" s="39"/>
      <c r="C2394" s="39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39"/>
      <c r="Q2394" s="14"/>
      <c r="R2394" s="14"/>
      <c r="S2394" s="39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4"/>
      <c r="AO2394" s="14"/>
      <c r="AP2394" s="14"/>
      <c r="AQ2394" s="14"/>
      <c r="AR2394" s="14"/>
      <c r="AS2394" s="14"/>
      <c r="AT2394" s="14"/>
      <c r="AU2394" s="14"/>
      <c r="AV2394" s="14"/>
      <c r="AW2394" s="14"/>
      <c r="AX2394" s="14"/>
      <c r="AY2394" s="14"/>
    </row>
    <row r="2395" spans="1:51" s="4" customFormat="1" ht="90" customHeight="1">
      <c r="A2395" s="14"/>
      <c r="B2395" s="39"/>
      <c r="C2395" s="39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39"/>
      <c r="Q2395" s="14"/>
      <c r="R2395" s="14"/>
      <c r="S2395" s="39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/>
      <c r="AS2395" s="14"/>
      <c r="AT2395" s="14"/>
      <c r="AU2395" s="14"/>
      <c r="AV2395" s="14"/>
      <c r="AW2395" s="14"/>
      <c r="AX2395" s="14"/>
      <c r="AY2395" s="14"/>
    </row>
    <row r="2396" spans="1:51" s="4" customFormat="1" ht="90" customHeight="1">
      <c r="A2396" s="14"/>
      <c r="B2396" s="39"/>
      <c r="C2396" s="39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39"/>
      <c r="Q2396" s="14"/>
      <c r="R2396" s="14"/>
      <c r="S2396" s="39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/>
      <c r="AS2396" s="14"/>
      <c r="AT2396" s="14"/>
      <c r="AU2396" s="14"/>
      <c r="AV2396" s="14"/>
      <c r="AW2396" s="14"/>
      <c r="AX2396" s="14"/>
      <c r="AY2396" s="14"/>
    </row>
    <row r="2397" spans="1:51" s="4" customFormat="1" ht="90" customHeight="1">
      <c r="A2397" s="14"/>
      <c r="B2397" s="39"/>
      <c r="C2397" s="39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39"/>
      <c r="Q2397" s="14"/>
      <c r="R2397" s="14"/>
      <c r="S2397" s="39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4"/>
      <c r="AO2397" s="14"/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</row>
    <row r="2398" spans="1:51" s="4" customFormat="1" ht="90" customHeight="1">
      <c r="A2398" s="14"/>
      <c r="B2398" s="39"/>
      <c r="C2398" s="39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39"/>
      <c r="Q2398" s="14"/>
      <c r="R2398" s="14"/>
      <c r="S2398" s="39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4"/>
      <c r="AO2398" s="14"/>
      <c r="AP2398" s="14"/>
      <c r="AQ2398" s="14"/>
      <c r="AR2398" s="14"/>
      <c r="AS2398" s="14"/>
      <c r="AT2398" s="14"/>
      <c r="AU2398" s="14"/>
      <c r="AV2398" s="14"/>
      <c r="AW2398" s="14"/>
      <c r="AX2398" s="14"/>
      <c r="AY2398" s="14"/>
    </row>
    <row r="2399" spans="1:51" s="4" customFormat="1" ht="90" customHeight="1">
      <c r="A2399" s="14"/>
      <c r="B2399" s="39"/>
      <c r="C2399" s="39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39"/>
      <c r="Q2399" s="14"/>
      <c r="R2399" s="14"/>
      <c r="S2399" s="39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/>
      <c r="AS2399" s="14"/>
      <c r="AT2399" s="14"/>
      <c r="AU2399" s="14"/>
      <c r="AV2399" s="14"/>
      <c r="AW2399" s="14"/>
      <c r="AX2399" s="14"/>
      <c r="AY2399" s="14"/>
    </row>
    <row r="2400" spans="1:51" s="4" customFormat="1" ht="90" customHeight="1">
      <c r="A2400" s="14"/>
      <c r="B2400" s="39"/>
      <c r="C2400" s="39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39"/>
      <c r="Q2400" s="14"/>
      <c r="R2400" s="14"/>
      <c r="S2400" s="39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/>
      <c r="AS2400" s="14"/>
      <c r="AT2400" s="14"/>
      <c r="AU2400" s="14"/>
      <c r="AV2400" s="14"/>
      <c r="AW2400" s="14"/>
      <c r="AX2400" s="14"/>
      <c r="AY2400" s="14"/>
    </row>
    <row r="2401" spans="1:51" s="4" customFormat="1" ht="90" customHeight="1">
      <c r="A2401" s="14"/>
      <c r="B2401" s="39"/>
      <c r="C2401" s="39"/>
      <c r="D2401" s="14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39"/>
      <c r="Q2401" s="14"/>
      <c r="R2401" s="14"/>
      <c r="S2401" s="39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</row>
    <row r="2402" spans="1:51" s="4" customFormat="1" ht="90" customHeight="1">
      <c r="A2402" s="14"/>
      <c r="B2402" s="39"/>
      <c r="C2402" s="39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39"/>
      <c r="Q2402" s="14"/>
      <c r="R2402" s="14"/>
      <c r="S2402" s="39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4"/>
      <c r="AO2402" s="14"/>
      <c r="AP2402" s="14"/>
      <c r="AQ2402" s="14"/>
      <c r="AR2402" s="14"/>
      <c r="AS2402" s="14"/>
      <c r="AT2402" s="14"/>
      <c r="AU2402" s="14"/>
      <c r="AV2402" s="14"/>
      <c r="AW2402" s="14"/>
      <c r="AX2402" s="14"/>
      <c r="AY2402" s="14"/>
    </row>
    <row r="2403" spans="1:51" s="4" customFormat="1" ht="90" customHeight="1">
      <c r="A2403" s="14"/>
      <c r="B2403" s="39"/>
      <c r="C2403" s="39"/>
      <c r="D2403" s="14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39"/>
      <c r="Q2403" s="14"/>
      <c r="R2403" s="14"/>
      <c r="S2403" s="39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4"/>
      <c r="AO2403" s="14"/>
      <c r="AP2403" s="14"/>
      <c r="AQ2403" s="14"/>
      <c r="AR2403" s="14"/>
      <c r="AS2403" s="14"/>
      <c r="AT2403" s="14"/>
      <c r="AU2403" s="14"/>
      <c r="AV2403" s="14"/>
      <c r="AW2403" s="14"/>
      <c r="AX2403" s="14"/>
      <c r="AY2403" s="14"/>
    </row>
    <row r="2404" spans="1:51" s="4" customFormat="1" ht="90" customHeight="1">
      <c r="A2404" s="14"/>
      <c r="B2404" s="39"/>
      <c r="C2404" s="39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39"/>
      <c r="Q2404" s="14"/>
      <c r="R2404" s="14"/>
      <c r="S2404" s="39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4"/>
      <c r="AO2404" s="14"/>
      <c r="AP2404" s="14"/>
      <c r="AQ2404" s="14"/>
      <c r="AR2404" s="14"/>
      <c r="AS2404" s="14"/>
      <c r="AT2404" s="14"/>
      <c r="AU2404" s="14"/>
      <c r="AV2404" s="14"/>
      <c r="AW2404" s="14"/>
      <c r="AX2404" s="14"/>
      <c r="AY2404" s="14"/>
    </row>
    <row r="2405" spans="1:51" s="4" customFormat="1" ht="90" customHeight="1">
      <c r="A2405" s="14"/>
      <c r="B2405" s="39"/>
      <c r="C2405" s="39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39"/>
      <c r="Q2405" s="14"/>
      <c r="R2405" s="14"/>
      <c r="S2405" s="39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4"/>
      <c r="AO2405" s="14"/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</row>
    <row r="2406" spans="1:51" s="4" customFormat="1" ht="90" customHeight="1">
      <c r="A2406" s="14"/>
      <c r="B2406" s="39"/>
      <c r="C2406" s="39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39"/>
      <c r="Q2406" s="14"/>
      <c r="R2406" s="14"/>
      <c r="S2406" s="39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/>
    </row>
    <row r="2407" spans="1:51" s="4" customFormat="1" ht="90" customHeight="1">
      <c r="A2407" s="14"/>
      <c r="B2407" s="39"/>
      <c r="C2407" s="39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39"/>
      <c r="Q2407" s="14"/>
      <c r="R2407" s="14"/>
      <c r="S2407" s="39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4"/>
      <c r="AO2407" s="14"/>
      <c r="AP2407" s="14"/>
      <c r="AQ2407" s="14"/>
      <c r="AR2407" s="14"/>
      <c r="AS2407" s="14"/>
      <c r="AT2407" s="14"/>
      <c r="AU2407" s="14"/>
      <c r="AV2407" s="14"/>
      <c r="AW2407" s="14"/>
      <c r="AX2407" s="14"/>
      <c r="AY2407" s="14"/>
    </row>
    <row r="2408" spans="1:51" s="4" customFormat="1" ht="90" customHeight="1">
      <c r="A2408" s="14"/>
      <c r="B2408" s="39"/>
      <c r="C2408" s="39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39"/>
      <c r="Q2408" s="14"/>
      <c r="R2408" s="14"/>
      <c r="S2408" s="39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4"/>
      <c r="AO2408" s="14"/>
      <c r="AP2408" s="14"/>
      <c r="AQ2408" s="14"/>
      <c r="AR2408" s="14"/>
      <c r="AS2408" s="14"/>
      <c r="AT2408" s="14"/>
      <c r="AU2408" s="14"/>
      <c r="AV2408" s="14"/>
      <c r="AW2408" s="14"/>
      <c r="AX2408" s="14"/>
      <c r="AY2408" s="14"/>
    </row>
    <row r="2409" spans="1:51" s="4" customFormat="1" ht="90" customHeight="1">
      <c r="A2409" s="14"/>
      <c r="B2409" s="39"/>
      <c r="C2409" s="39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39"/>
      <c r="Q2409" s="14"/>
      <c r="R2409" s="14"/>
      <c r="S2409" s="39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4"/>
      <c r="AO2409" s="14"/>
      <c r="AP2409" s="14"/>
      <c r="AQ2409" s="14"/>
      <c r="AR2409" s="14"/>
      <c r="AS2409" s="14"/>
      <c r="AT2409" s="14"/>
      <c r="AU2409" s="14"/>
      <c r="AV2409" s="14"/>
      <c r="AW2409" s="14"/>
      <c r="AX2409" s="14"/>
      <c r="AY2409" s="14"/>
    </row>
    <row r="2410" spans="1:51" s="4" customFormat="1" ht="90" customHeight="1">
      <c r="A2410" s="14"/>
      <c r="B2410" s="39"/>
      <c r="C2410" s="39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39"/>
      <c r="Q2410" s="14"/>
      <c r="R2410" s="14"/>
      <c r="S2410" s="39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4"/>
      <c r="AO2410" s="14"/>
      <c r="AP2410" s="14"/>
      <c r="AQ2410" s="14"/>
      <c r="AR2410" s="14"/>
      <c r="AS2410" s="14"/>
      <c r="AT2410" s="14"/>
      <c r="AU2410" s="14"/>
      <c r="AV2410" s="14"/>
      <c r="AW2410" s="14"/>
      <c r="AX2410" s="14"/>
      <c r="AY2410" s="14"/>
    </row>
    <row r="2411" spans="1:51" s="4" customFormat="1" ht="90" customHeight="1">
      <c r="A2411" s="14"/>
      <c r="B2411" s="39"/>
      <c r="C2411" s="39"/>
      <c r="D2411" s="14"/>
      <c r="E2411" s="14"/>
      <c r="F2411" s="14"/>
      <c r="G2411" s="14"/>
      <c r="H2411" s="14"/>
      <c r="I2411" s="14"/>
      <c r="J2411" s="14"/>
      <c r="K2411" s="14"/>
      <c r="L2411" s="14"/>
      <c r="M2411" s="14"/>
      <c r="N2411" s="14"/>
      <c r="O2411" s="14"/>
      <c r="P2411" s="39"/>
      <c r="Q2411" s="14"/>
      <c r="R2411" s="14"/>
      <c r="S2411" s="39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4"/>
      <c r="AO2411" s="14"/>
      <c r="AP2411" s="14"/>
      <c r="AQ2411" s="14"/>
      <c r="AR2411" s="14"/>
      <c r="AS2411" s="14"/>
      <c r="AT2411" s="14"/>
      <c r="AU2411" s="14"/>
      <c r="AV2411" s="14"/>
      <c r="AW2411" s="14"/>
      <c r="AX2411" s="14"/>
      <c r="AY2411" s="14"/>
    </row>
    <row r="2412" spans="1:51" s="4" customFormat="1" ht="90" customHeight="1">
      <c r="A2412" s="14"/>
      <c r="B2412" s="39"/>
      <c r="C2412" s="39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39"/>
      <c r="Q2412" s="14"/>
      <c r="R2412" s="14"/>
      <c r="S2412" s="39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4"/>
      <c r="AO2412" s="14"/>
      <c r="AP2412" s="14"/>
      <c r="AQ2412" s="14"/>
      <c r="AR2412" s="14"/>
      <c r="AS2412" s="14"/>
      <c r="AT2412" s="14"/>
      <c r="AU2412" s="14"/>
      <c r="AV2412" s="14"/>
      <c r="AW2412" s="14"/>
      <c r="AX2412" s="14"/>
      <c r="AY2412" s="14"/>
    </row>
    <row r="2413" spans="1:51" s="4" customFormat="1" ht="90" customHeight="1">
      <c r="A2413" s="14"/>
      <c r="B2413" s="39"/>
      <c r="C2413" s="39"/>
      <c r="D2413" s="14"/>
      <c r="E2413" s="14"/>
      <c r="F2413" s="14"/>
      <c r="G2413" s="14"/>
      <c r="H2413" s="14"/>
      <c r="I2413" s="14"/>
      <c r="J2413" s="14"/>
      <c r="K2413" s="14"/>
      <c r="L2413" s="14"/>
      <c r="M2413" s="14"/>
      <c r="N2413" s="14"/>
      <c r="O2413" s="14"/>
      <c r="P2413" s="39"/>
      <c r="Q2413" s="14"/>
      <c r="R2413" s="14"/>
      <c r="S2413" s="39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</row>
    <row r="2414" spans="1:51" s="4" customFormat="1" ht="90" customHeight="1">
      <c r="A2414" s="14"/>
      <c r="B2414" s="39"/>
      <c r="C2414" s="39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39"/>
      <c r="Q2414" s="14"/>
      <c r="R2414" s="14"/>
      <c r="S2414" s="39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4"/>
      <c r="AO2414" s="14"/>
      <c r="AP2414" s="14"/>
      <c r="AQ2414" s="14"/>
      <c r="AR2414" s="14"/>
      <c r="AS2414" s="14"/>
      <c r="AT2414" s="14"/>
      <c r="AU2414" s="14"/>
      <c r="AV2414" s="14"/>
      <c r="AW2414" s="14"/>
      <c r="AX2414" s="14"/>
      <c r="AY2414" s="14"/>
    </row>
    <row r="2415" spans="1:51" s="4" customFormat="1" ht="90" customHeight="1">
      <c r="A2415" s="14"/>
      <c r="B2415" s="39"/>
      <c r="C2415" s="39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39"/>
      <c r="Q2415" s="14"/>
      <c r="R2415" s="14"/>
      <c r="S2415" s="39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/>
      <c r="AS2415" s="14"/>
      <c r="AT2415" s="14"/>
      <c r="AU2415" s="14"/>
      <c r="AV2415" s="14"/>
      <c r="AW2415" s="14"/>
      <c r="AX2415" s="14"/>
      <c r="AY2415" s="14"/>
    </row>
    <row r="2416" spans="1:51" s="4" customFormat="1" ht="90" customHeight="1">
      <c r="A2416" s="14"/>
      <c r="B2416" s="39"/>
      <c r="C2416" s="39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39"/>
      <c r="Q2416" s="14"/>
      <c r="R2416" s="14"/>
      <c r="S2416" s="39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4"/>
      <c r="AO2416" s="14"/>
      <c r="AP2416" s="14"/>
      <c r="AQ2416" s="14"/>
      <c r="AR2416" s="14"/>
      <c r="AS2416" s="14"/>
      <c r="AT2416" s="14"/>
      <c r="AU2416" s="14"/>
      <c r="AV2416" s="14"/>
      <c r="AW2416" s="14"/>
      <c r="AX2416" s="14"/>
      <c r="AY2416" s="14"/>
    </row>
    <row r="2417" spans="1:51" s="4" customFormat="1" ht="90" customHeight="1">
      <c r="A2417" s="14"/>
      <c r="B2417" s="39"/>
      <c r="C2417" s="39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39"/>
      <c r="Q2417" s="14"/>
      <c r="R2417" s="14"/>
      <c r="S2417" s="39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/>
      <c r="AS2417" s="14"/>
      <c r="AT2417" s="14"/>
      <c r="AU2417" s="14"/>
      <c r="AV2417" s="14"/>
      <c r="AW2417" s="14"/>
      <c r="AX2417" s="14"/>
      <c r="AY2417" s="14"/>
    </row>
    <row r="2418" spans="1:51" s="4" customFormat="1" ht="90" customHeight="1">
      <c r="A2418" s="14"/>
      <c r="B2418" s="39"/>
      <c r="C2418" s="39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39"/>
      <c r="Q2418" s="14"/>
      <c r="R2418" s="14"/>
      <c r="S2418" s="39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</row>
    <row r="2419" spans="1:51" s="4" customFormat="1" ht="90" customHeight="1">
      <c r="A2419" s="14"/>
      <c r="B2419" s="39"/>
      <c r="C2419" s="39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39"/>
      <c r="Q2419" s="14"/>
      <c r="R2419" s="14"/>
      <c r="S2419" s="39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/>
      <c r="AS2419" s="14"/>
      <c r="AT2419" s="14"/>
      <c r="AU2419" s="14"/>
      <c r="AV2419" s="14"/>
      <c r="AW2419" s="14"/>
      <c r="AX2419" s="14"/>
      <c r="AY2419" s="14"/>
    </row>
    <row r="2420" spans="1:51" s="4" customFormat="1" ht="90" customHeight="1">
      <c r="A2420" s="14"/>
      <c r="B2420" s="39"/>
      <c r="C2420" s="39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39"/>
      <c r="Q2420" s="14"/>
      <c r="R2420" s="14"/>
      <c r="S2420" s="39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/>
      <c r="AS2420" s="14"/>
      <c r="AT2420" s="14"/>
      <c r="AU2420" s="14"/>
      <c r="AV2420" s="14"/>
      <c r="AW2420" s="14"/>
      <c r="AX2420" s="14"/>
      <c r="AY2420" s="14"/>
    </row>
    <row r="2421" spans="1:51" s="4" customFormat="1" ht="90" customHeight="1">
      <c r="A2421" s="14"/>
      <c r="B2421" s="39"/>
      <c r="C2421" s="39"/>
      <c r="D2421" s="14"/>
      <c r="E2421" s="14"/>
      <c r="F2421" s="14"/>
      <c r="G2421" s="14"/>
      <c r="H2421" s="14"/>
      <c r="I2421" s="14"/>
      <c r="J2421" s="14"/>
      <c r="K2421" s="14"/>
      <c r="L2421" s="14"/>
      <c r="M2421" s="14"/>
      <c r="N2421" s="14"/>
      <c r="O2421" s="14"/>
      <c r="P2421" s="39"/>
      <c r="Q2421" s="14"/>
      <c r="R2421" s="14"/>
      <c r="S2421" s="39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/>
      <c r="AS2421" s="14"/>
      <c r="AT2421" s="14"/>
      <c r="AU2421" s="14"/>
      <c r="AV2421" s="14"/>
      <c r="AW2421" s="14"/>
      <c r="AX2421" s="14"/>
      <c r="AY2421" s="14"/>
    </row>
    <row r="2422" spans="1:51" s="4" customFormat="1" ht="90" customHeight="1">
      <c r="A2422" s="14"/>
      <c r="B2422" s="39"/>
      <c r="C2422" s="39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39"/>
      <c r="Q2422" s="14"/>
      <c r="R2422" s="14"/>
      <c r="S2422" s="39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/>
    </row>
    <row r="2423" spans="1:51" s="4" customFormat="1" ht="90" customHeight="1">
      <c r="A2423" s="14"/>
      <c r="B2423" s="39"/>
      <c r="C2423" s="39"/>
      <c r="D2423" s="14"/>
      <c r="E2423" s="14"/>
      <c r="F2423" s="14"/>
      <c r="G2423" s="14"/>
      <c r="H2423" s="14"/>
      <c r="I2423" s="14"/>
      <c r="J2423" s="14"/>
      <c r="K2423" s="14"/>
      <c r="L2423" s="14"/>
      <c r="M2423" s="14"/>
      <c r="N2423" s="14"/>
      <c r="O2423" s="14"/>
      <c r="P2423" s="39"/>
      <c r="Q2423" s="14"/>
      <c r="R2423" s="14"/>
      <c r="S2423" s="39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/>
      <c r="AS2423" s="14"/>
      <c r="AT2423" s="14"/>
      <c r="AU2423" s="14"/>
      <c r="AV2423" s="14"/>
      <c r="AW2423" s="14"/>
      <c r="AX2423" s="14"/>
      <c r="AY2423" s="14"/>
    </row>
    <row r="2424" spans="1:51" s="4" customFormat="1" ht="90" customHeight="1">
      <c r="A2424" s="14"/>
      <c r="B2424" s="39"/>
      <c r="C2424" s="39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39"/>
      <c r="Q2424" s="14"/>
      <c r="R2424" s="14"/>
      <c r="S2424" s="39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4"/>
      <c r="AO2424" s="14"/>
      <c r="AP2424" s="14"/>
      <c r="AQ2424" s="14"/>
      <c r="AR2424" s="14"/>
      <c r="AS2424" s="14"/>
      <c r="AT2424" s="14"/>
      <c r="AU2424" s="14"/>
      <c r="AV2424" s="14"/>
      <c r="AW2424" s="14"/>
      <c r="AX2424" s="14"/>
      <c r="AY2424" s="14"/>
    </row>
    <row r="2425" spans="1:51" s="4" customFormat="1" ht="90" customHeight="1">
      <c r="A2425" s="14"/>
      <c r="B2425" s="39"/>
      <c r="C2425" s="39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39"/>
      <c r="Q2425" s="14"/>
      <c r="R2425" s="14"/>
      <c r="S2425" s="39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/>
      <c r="AS2425" s="14"/>
      <c r="AT2425" s="14"/>
      <c r="AU2425" s="14"/>
      <c r="AV2425" s="14"/>
      <c r="AW2425" s="14"/>
      <c r="AX2425" s="14"/>
      <c r="AY2425" s="14"/>
    </row>
    <row r="2426" spans="1:51" s="4" customFormat="1" ht="90" customHeight="1">
      <c r="A2426" s="14"/>
      <c r="B2426" s="39"/>
      <c r="C2426" s="39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39"/>
      <c r="Q2426" s="14"/>
      <c r="R2426" s="14"/>
      <c r="S2426" s="39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</row>
    <row r="2427" spans="1:51" s="4" customFormat="1" ht="90" customHeight="1">
      <c r="A2427" s="14"/>
      <c r="B2427" s="39"/>
      <c r="C2427" s="39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39"/>
      <c r="Q2427" s="14"/>
      <c r="R2427" s="14"/>
      <c r="S2427" s="39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/>
    </row>
    <row r="2428" spans="1:51" s="4" customFormat="1" ht="90" customHeight="1">
      <c r="A2428" s="14"/>
      <c r="B2428" s="39"/>
      <c r="C2428" s="39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39"/>
      <c r="Q2428" s="14"/>
      <c r="R2428" s="14"/>
      <c r="S2428" s="39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4"/>
      <c r="AO2428" s="14"/>
      <c r="AP2428" s="14"/>
      <c r="AQ2428" s="14"/>
      <c r="AR2428" s="14"/>
      <c r="AS2428" s="14"/>
      <c r="AT2428" s="14"/>
      <c r="AU2428" s="14"/>
      <c r="AV2428" s="14"/>
      <c r="AW2428" s="14"/>
      <c r="AX2428" s="14"/>
      <c r="AY2428" s="14"/>
    </row>
    <row r="2429" spans="1:51" s="4" customFormat="1" ht="90" customHeight="1">
      <c r="A2429" s="14"/>
      <c r="B2429" s="39"/>
      <c r="C2429" s="39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39"/>
      <c r="Q2429" s="14"/>
      <c r="R2429" s="14"/>
      <c r="S2429" s="39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/>
      <c r="AS2429" s="14"/>
      <c r="AT2429" s="14"/>
      <c r="AU2429" s="14"/>
      <c r="AV2429" s="14"/>
      <c r="AW2429" s="14"/>
      <c r="AX2429" s="14"/>
      <c r="AY2429" s="14"/>
    </row>
    <row r="2430" spans="1:51" s="4" customFormat="1" ht="90" customHeight="1">
      <c r="A2430" s="14"/>
      <c r="B2430" s="39"/>
      <c r="C2430" s="39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39"/>
      <c r="Q2430" s="14"/>
      <c r="R2430" s="14"/>
      <c r="S2430" s="39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/>
      <c r="AS2430" s="14"/>
      <c r="AT2430" s="14"/>
      <c r="AU2430" s="14"/>
      <c r="AV2430" s="14"/>
      <c r="AW2430" s="14"/>
      <c r="AX2430" s="14"/>
      <c r="AY2430" s="14"/>
    </row>
    <row r="2431" spans="1:51" s="4" customFormat="1" ht="90" customHeight="1">
      <c r="A2431" s="14"/>
      <c r="B2431" s="39"/>
      <c r="C2431" s="39"/>
      <c r="D2431" s="14"/>
      <c r="E2431" s="14"/>
      <c r="F2431" s="14"/>
      <c r="G2431" s="14"/>
      <c r="H2431" s="14"/>
      <c r="I2431" s="14"/>
      <c r="J2431" s="14"/>
      <c r="K2431" s="14"/>
      <c r="L2431" s="14"/>
      <c r="M2431" s="14"/>
      <c r="N2431" s="14"/>
      <c r="O2431" s="14"/>
      <c r="P2431" s="39"/>
      <c r="Q2431" s="14"/>
      <c r="R2431" s="14"/>
      <c r="S2431" s="39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</row>
    <row r="2432" spans="1:51" s="4" customFormat="1" ht="90" customHeight="1">
      <c r="A2432" s="14"/>
      <c r="B2432" s="39"/>
      <c r="C2432" s="39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39"/>
      <c r="Q2432" s="14"/>
      <c r="R2432" s="14"/>
      <c r="S2432" s="39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/>
    </row>
    <row r="2433" spans="1:51" s="4" customFormat="1" ht="90" customHeight="1">
      <c r="A2433" s="14"/>
      <c r="B2433" s="39"/>
      <c r="C2433" s="39"/>
      <c r="D2433" s="14"/>
      <c r="E2433" s="14"/>
      <c r="F2433" s="14"/>
      <c r="G2433" s="14"/>
      <c r="H2433" s="14"/>
      <c r="I2433" s="14"/>
      <c r="J2433" s="14"/>
      <c r="K2433" s="14"/>
      <c r="L2433" s="14"/>
      <c r="M2433" s="14"/>
      <c r="N2433" s="14"/>
      <c r="O2433" s="14"/>
      <c r="P2433" s="39"/>
      <c r="Q2433" s="14"/>
      <c r="R2433" s="14"/>
      <c r="S2433" s="39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4"/>
      <c r="AO2433" s="14"/>
      <c r="AP2433" s="14"/>
      <c r="AQ2433" s="14"/>
      <c r="AR2433" s="14"/>
      <c r="AS2433" s="14"/>
      <c r="AT2433" s="14"/>
      <c r="AU2433" s="14"/>
      <c r="AV2433" s="14"/>
      <c r="AW2433" s="14"/>
      <c r="AX2433" s="14"/>
      <c r="AY2433" s="14"/>
    </row>
    <row r="2434" spans="1:51" s="4" customFormat="1" ht="90" customHeight="1">
      <c r="A2434" s="14"/>
      <c r="B2434" s="39"/>
      <c r="C2434" s="39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39"/>
      <c r="Q2434" s="14"/>
      <c r="R2434" s="14"/>
      <c r="S2434" s="39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4"/>
      <c r="AO2434" s="14"/>
      <c r="AP2434" s="14"/>
      <c r="AQ2434" s="14"/>
      <c r="AR2434" s="14"/>
      <c r="AS2434" s="14"/>
      <c r="AT2434" s="14"/>
      <c r="AU2434" s="14"/>
      <c r="AV2434" s="14"/>
      <c r="AW2434" s="14"/>
      <c r="AX2434" s="14"/>
      <c r="AY2434" s="14"/>
    </row>
    <row r="2435" spans="1:51" s="4" customFormat="1" ht="90" customHeight="1">
      <c r="A2435" s="14"/>
      <c r="B2435" s="39"/>
      <c r="C2435" s="39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39"/>
      <c r="Q2435" s="14"/>
      <c r="R2435" s="14"/>
      <c r="S2435" s="39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/>
      <c r="AS2435" s="14"/>
      <c r="AT2435" s="14"/>
      <c r="AU2435" s="14"/>
      <c r="AV2435" s="14"/>
      <c r="AW2435" s="14"/>
      <c r="AX2435" s="14"/>
      <c r="AY2435" s="14"/>
    </row>
    <row r="2436" spans="1:51" s="4" customFormat="1" ht="90" customHeight="1">
      <c r="A2436" s="14"/>
      <c r="B2436" s="39"/>
      <c r="C2436" s="39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39"/>
      <c r="Q2436" s="14"/>
      <c r="R2436" s="14"/>
      <c r="S2436" s="39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/>
      <c r="AS2436" s="14"/>
      <c r="AT2436" s="14"/>
      <c r="AU2436" s="14"/>
      <c r="AV2436" s="14"/>
      <c r="AW2436" s="14"/>
      <c r="AX2436" s="14"/>
      <c r="AY2436" s="14"/>
    </row>
    <row r="2437" spans="1:51" s="4" customFormat="1" ht="90" customHeight="1">
      <c r="A2437" s="14"/>
      <c r="B2437" s="39"/>
      <c r="C2437" s="39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39"/>
      <c r="Q2437" s="14"/>
      <c r="R2437" s="14"/>
      <c r="S2437" s="39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4"/>
      <c r="AO2437" s="14"/>
      <c r="AP2437" s="14"/>
      <c r="AQ2437" s="14"/>
      <c r="AR2437" s="14"/>
      <c r="AS2437" s="14"/>
      <c r="AT2437" s="14"/>
      <c r="AU2437" s="14"/>
      <c r="AV2437" s="14"/>
      <c r="AW2437" s="14"/>
      <c r="AX2437" s="14"/>
      <c r="AY2437" s="14"/>
    </row>
    <row r="2438" spans="1:51" s="4" customFormat="1" ht="90" customHeight="1">
      <c r="A2438" s="14"/>
      <c r="B2438" s="39"/>
      <c r="C2438" s="39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39"/>
      <c r="Q2438" s="14"/>
      <c r="R2438" s="14"/>
      <c r="S2438" s="39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4"/>
      <c r="AO2438" s="14"/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</row>
    <row r="2439" spans="1:51" s="4" customFormat="1" ht="90" customHeight="1">
      <c r="A2439" s="14"/>
      <c r="B2439" s="39"/>
      <c r="C2439" s="39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39"/>
      <c r="Q2439" s="14"/>
      <c r="R2439" s="14"/>
      <c r="S2439" s="39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4"/>
      <c r="AO2439" s="14"/>
      <c r="AP2439" s="14"/>
      <c r="AQ2439" s="14"/>
      <c r="AR2439" s="14"/>
      <c r="AS2439" s="14"/>
      <c r="AT2439" s="14"/>
      <c r="AU2439" s="14"/>
      <c r="AV2439" s="14"/>
      <c r="AW2439" s="14"/>
      <c r="AX2439" s="14"/>
      <c r="AY2439" s="14"/>
    </row>
    <row r="2440" spans="1:51" s="4" customFormat="1" ht="90" customHeight="1">
      <c r="A2440" s="14"/>
      <c r="B2440" s="39"/>
      <c r="C2440" s="39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39"/>
      <c r="Q2440" s="14"/>
      <c r="R2440" s="14"/>
      <c r="S2440" s="39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/>
    </row>
    <row r="2441" spans="1:51" s="4" customFormat="1" ht="90" customHeight="1">
      <c r="A2441" s="14"/>
      <c r="B2441" s="39"/>
      <c r="C2441" s="39"/>
      <c r="D2441" s="14"/>
      <c r="E2441" s="14"/>
      <c r="F2441" s="14"/>
      <c r="G2441" s="14"/>
      <c r="H2441" s="14"/>
      <c r="I2441" s="14"/>
      <c r="J2441" s="14"/>
      <c r="K2441" s="14"/>
      <c r="L2441" s="14"/>
      <c r="M2441" s="14"/>
      <c r="N2441" s="14"/>
      <c r="O2441" s="14"/>
      <c r="P2441" s="39"/>
      <c r="Q2441" s="14"/>
      <c r="R2441" s="14"/>
      <c r="S2441" s="39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4"/>
      <c r="AO2441" s="14"/>
      <c r="AP2441" s="14"/>
      <c r="AQ2441" s="14"/>
      <c r="AR2441" s="14"/>
      <c r="AS2441" s="14"/>
      <c r="AT2441" s="14"/>
      <c r="AU2441" s="14"/>
      <c r="AV2441" s="14"/>
      <c r="AW2441" s="14"/>
      <c r="AX2441" s="14"/>
      <c r="AY2441" s="14"/>
    </row>
    <row r="2442" spans="1:51" s="4" customFormat="1" ht="90" customHeight="1">
      <c r="A2442" s="14"/>
      <c r="B2442" s="39"/>
      <c r="C2442" s="39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39"/>
      <c r="Q2442" s="14"/>
      <c r="R2442" s="14"/>
      <c r="S2442" s="39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/>
      <c r="AS2442" s="14"/>
      <c r="AT2442" s="14"/>
      <c r="AU2442" s="14"/>
      <c r="AV2442" s="14"/>
      <c r="AW2442" s="14"/>
      <c r="AX2442" s="14"/>
      <c r="AY2442" s="14"/>
    </row>
    <row r="2443" spans="1:51" s="4" customFormat="1" ht="90" customHeight="1">
      <c r="A2443" s="14"/>
      <c r="B2443" s="39"/>
      <c r="C2443" s="39"/>
      <c r="D2443" s="14"/>
      <c r="E2443" s="14"/>
      <c r="F2443" s="14"/>
      <c r="G2443" s="14"/>
      <c r="H2443" s="14"/>
      <c r="I2443" s="14"/>
      <c r="J2443" s="14"/>
      <c r="K2443" s="14"/>
      <c r="L2443" s="14"/>
      <c r="M2443" s="14"/>
      <c r="N2443" s="14"/>
      <c r="O2443" s="14"/>
      <c r="P2443" s="39"/>
      <c r="Q2443" s="14"/>
      <c r="R2443" s="14"/>
      <c r="S2443" s="39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/>
      <c r="AS2443" s="14"/>
      <c r="AT2443" s="14"/>
      <c r="AU2443" s="14"/>
      <c r="AV2443" s="14"/>
      <c r="AW2443" s="14"/>
      <c r="AX2443" s="14"/>
      <c r="AY2443" s="14"/>
    </row>
    <row r="2444" spans="1:51" s="4" customFormat="1" ht="90" customHeight="1">
      <c r="A2444" s="14"/>
      <c r="B2444" s="39"/>
      <c r="C2444" s="39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39"/>
      <c r="Q2444" s="14"/>
      <c r="R2444" s="14"/>
      <c r="S2444" s="39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/>
    </row>
    <row r="2445" spans="1:51" s="4" customFormat="1" ht="90" customHeight="1">
      <c r="A2445" s="14"/>
      <c r="B2445" s="39"/>
      <c r="C2445" s="39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39"/>
      <c r="Q2445" s="14"/>
      <c r="R2445" s="14"/>
      <c r="S2445" s="39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4"/>
      <c r="AO2445" s="14"/>
      <c r="AP2445" s="14"/>
      <c r="AQ2445" s="14"/>
      <c r="AR2445" s="14"/>
      <c r="AS2445" s="14"/>
      <c r="AT2445" s="14"/>
      <c r="AU2445" s="14"/>
      <c r="AV2445" s="14"/>
      <c r="AW2445" s="14"/>
      <c r="AX2445" s="14"/>
      <c r="AY2445" s="14"/>
    </row>
    <row r="2446" spans="1:51" s="4" customFormat="1" ht="90" customHeight="1">
      <c r="A2446" s="14"/>
      <c r="B2446" s="39"/>
      <c r="C2446" s="39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39"/>
      <c r="Q2446" s="14"/>
      <c r="R2446" s="14"/>
      <c r="S2446" s="39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4"/>
      <c r="AO2446" s="14"/>
      <c r="AP2446" s="14"/>
      <c r="AQ2446" s="14"/>
      <c r="AR2446" s="14"/>
      <c r="AS2446" s="14"/>
      <c r="AT2446" s="14"/>
      <c r="AU2446" s="14"/>
      <c r="AV2446" s="14"/>
      <c r="AW2446" s="14"/>
      <c r="AX2446" s="14"/>
      <c r="AY2446" s="14"/>
    </row>
    <row r="2447" spans="1:51" s="4" customFormat="1" ht="90" customHeight="1">
      <c r="A2447" s="14"/>
      <c r="B2447" s="39"/>
      <c r="C2447" s="39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39"/>
      <c r="Q2447" s="14"/>
      <c r="R2447" s="14"/>
      <c r="S2447" s="39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</row>
    <row r="2448" spans="1:51" s="4" customFormat="1" ht="90" customHeight="1">
      <c r="A2448" s="14"/>
      <c r="B2448" s="39"/>
      <c r="C2448" s="39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39"/>
      <c r="Q2448" s="14"/>
      <c r="R2448" s="14"/>
      <c r="S2448" s="39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4"/>
      <c r="AO2448" s="14"/>
      <c r="AP2448" s="14"/>
      <c r="AQ2448" s="14"/>
      <c r="AR2448" s="14"/>
      <c r="AS2448" s="14"/>
      <c r="AT2448" s="14"/>
      <c r="AU2448" s="14"/>
      <c r="AV2448" s="14"/>
      <c r="AW2448" s="14"/>
      <c r="AX2448" s="14"/>
      <c r="AY2448" s="14"/>
    </row>
    <row r="2449" spans="1:51" s="4" customFormat="1" ht="90" customHeight="1">
      <c r="A2449" s="14"/>
      <c r="B2449" s="39"/>
      <c r="C2449" s="39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39"/>
      <c r="Q2449" s="14"/>
      <c r="R2449" s="14"/>
      <c r="S2449" s="39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4"/>
      <c r="AO2449" s="14"/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</row>
    <row r="2450" spans="1:51" s="4" customFormat="1" ht="90" customHeight="1">
      <c r="A2450" s="14"/>
      <c r="B2450" s="39"/>
      <c r="C2450" s="39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39"/>
      <c r="Q2450" s="14"/>
      <c r="R2450" s="14"/>
      <c r="S2450" s="39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4"/>
      <c r="AO2450" s="14"/>
      <c r="AP2450" s="14"/>
      <c r="AQ2450" s="14"/>
      <c r="AR2450" s="14"/>
      <c r="AS2450" s="14"/>
      <c r="AT2450" s="14"/>
      <c r="AU2450" s="14"/>
      <c r="AV2450" s="14"/>
      <c r="AW2450" s="14"/>
      <c r="AX2450" s="14"/>
      <c r="AY2450" s="14"/>
    </row>
    <row r="2451" spans="1:51" s="4" customFormat="1" ht="90" customHeight="1">
      <c r="A2451" s="14"/>
      <c r="B2451" s="39"/>
      <c r="C2451" s="39"/>
      <c r="D2451" s="14"/>
      <c r="E2451" s="14"/>
      <c r="F2451" s="14"/>
      <c r="G2451" s="14"/>
      <c r="H2451" s="14"/>
      <c r="I2451" s="14"/>
      <c r="J2451" s="14"/>
      <c r="K2451" s="14"/>
      <c r="L2451" s="14"/>
      <c r="M2451" s="14"/>
      <c r="N2451" s="14"/>
      <c r="O2451" s="14"/>
      <c r="P2451" s="39"/>
      <c r="Q2451" s="14"/>
      <c r="R2451" s="14"/>
      <c r="S2451" s="39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4"/>
      <c r="AO2451" s="14"/>
      <c r="AP2451" s="14"/>
      <c r="AQ2451" s="14"/>
      <c r="AR2451" s="14"/>
      <c r="AS2451" s="14"/>
      <c r="AT2451" s="14"/>
      <c r="AU2451" s="14"/>
      <c r="AV2451" s="14"/>
      <c r="AW2451" s="14"/>
      <c r="AX2451" s="14"/>
      <c r="AY2451" s="14"/>
    </row>
    <row r="2452" spans="1:51" s="4" customFormat="1" ht="90" customHeight="1">
      <c r="A2452" s="14"/>
      <c r="B2452" s="39"/>
      <c r="C2452" s="39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39"/>
      <c r="Q2452" s="14"/>
      <c r="R2452" s="14"/>
      <c r="S2452" s="39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4"/>
      <c r="AO2452" s="14"/>
      <c r="AP2452" s="14"/>
      <c r="AQ2452" s="14"/>
      <c r="AR2452" s="14"/>
      <c r="AS2452" s="14"/>
      <c r="AT2452" s="14"/>
      <c r="AU2452" s="14"/>
      <c r="AV2452" s="14"/>
      <c r="AW2452" s="14"/>
      <c r="AX2452" s="14"/>
      <c r="AY2452" s="14"/>
    </row>
    <row r="2453" spans="1:51" s="4" customFormat="1" ht="90" customHeight="1">
      <c r="A2453" s="14"/>
      <c r="B2453" s="39"/>
      <c r="C2453" s="39"/>
      <c r="D2453" s="14"/>
      <c r="E2453" s="14"/>
      <c r="F2453" s="14"/>
      <c r="G2453" s="14"/>
      <c r="H2453" s="14"/>
      <c r="I2453" s="14"/>
      <c r="J2453" s="14"/>
      <c r="K2453" s="14"/>
      <c r="L2453" s="14"/>
      <c r="M2453" s="14"/>
      <c r="N2453" s="14"/>
      <c r="O2453" s="14"/>
      <c r="P2453" s="39"/>
      <c r="Q2453" s="14"/>
      <c r="R2453" s="14"/>
      <c r="S2453" s="39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/>
    </row>
    <row r="2454" spans="1:51" s="4" customFormat="1" ht="90" customHeight="1">
      <c r="A2454" s="14"/>
      <c r="B2454" s="39"/>
      <c r="C2454" s="39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39"/>
      <c r="Q2454" s="14"/>
      <c r="R2454" s="14"/>
      <c r="S2454" s="39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4"/>
      <c r="AO2454" s="14"/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</row>
    <row r="2455" spans="1:51" s="4" customFormat="1" ht="90" customHeight="1">
      <c r="A2455" s="14"/>
      <c r="B2455" s="39"/>
      <c r="C2455" s="39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39"/>
      <c r="Q2455" s="14"/>
      <c r="R2455" s="14"/>
      <c r="S2455" s="39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4"/>
      <c r="AO2455" s="14"/>
      <c r="AP2455" s="14"/>
      <c r="AQ2455" s="14"/>
      <c r="AR2455" s="14"/>
      <c r="AS2455" s="14"/>
      <c r="AT2455" s="14"/>
      <c r="AU2455" s="14"/>
      <c r="AV2455" s="14"/>
      <c r="AW2455" s="14"/>
      <c r="AX2455" s="14"/>
      <c r="AY2455" s="14"/>
    </row>
    <row r="2456" spans="1:51" s="4" customFormat="1" ht="90" customHeight="1">
      <c r="A2456" s="14"/>
      <c r="B2456" s="39"/>
      <c r="C2456" s="39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39"/>
      <c r="Q2456" s="14"/>
      <c r="R2456" s="14"/>
      <c r="S2456" s="39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/>
    </row>
    <row r="2457" spans="1:51" s="4" customFormat="1" ht="90" customHeight="1">
      <c r="A2457" s="14"/>
      <c r="B2457" s="39"/>
      <c r="C2457" s="39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39"/>
      <c r="Q2457" s="14"/>
      <c r="R2457" s="14"/>
      <c r="S2457" s="39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4"/>
      <c r="AO2457" s="14"/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</row>
    <row r="2458" spans="1:51" s="4" customFormat="1" ht="90" customHeight="1">
      <c r="A2458" s="14"/>
      <c r="B2458" s="39"/>
      <c r="C2458" s="39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39"/>
      <c r="Q2458" s="14"/>
      <c r="R2458" s="14"/>
      <c r="S2458" s="39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4"/>
      <c r="AO2458" s="14"/>
      <c r="AP2458" s="14"/>
      <c r="AQ2458" s="14"/>
      <c r="AR2458" s="14"/>
      <c r="AS2458" s="14"/>
      <c r="AT2458" s="14"/>
      <c r="AU2458" s="14"/>
      <c r="AV2458" s="14"/>
      <c r="AW2458" s="14"/>
      <c r="AX2458" s="14"/>
      <c r="AY2458" s="14"/>
    </row>
    <row r="2459" spans="1:51" s="4" customFormat="1" ht="90" customHeight="1">
      <c r="A2459" s="14"/>
      <c r="B2459" s="39"/>
      <c r="C2459" s="39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39"/>
      <c r="Q2459" s="14"/>
      <c r="R2459" s="14"/>
      <c r="S2459" s="39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4"/>
      <c r="AO2459" s="14"/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</row>
    <row r="2460" spans="1:51" s="4" customFormat="1" ht="90" customHeight="1">
      <c r="A2460" s="14"/>
      <c r="B2460" s="39"/>
      <c r="C2460" s="39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39"/>
      <c r="Q2460" s="14"/>
      <c r="R2460" s="14"/>
      <c r="S2460" s="39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4"/>
      <c r="AO2460" s="14"/>
      <c r="AP2460" s="14"/>
      <c r="AQ2460" s="14"/>
      <c r="AR2460" s="14"/>
      <c r="AS2460" s="14"/>
      <c r="AT2460" s="14"/>
      <c r="AU2460" s="14"/>
      <c r="AV2460" s="14"/>
      <c r="AW2460" s="14"/>
      <c r="AX2460" s="14"/>
      <c r="AY2460" s="14"/>
    </row>
    <row r="2461" spans="1:51" s="4" customFormat="1" ht="90" customHeight="1">
      <c r="A2461" s="14"/>
      <c r="B2461" s="39"/>
      <c r="C2461" s="39"/>
      <c r="D2461" s="14"/>
      <c r="E2461" s="14"/>
      <c r="F2461" s="14"/>
      <c r="G2461" s="14"/>
      <c r="H2461" s="14"/>
      <c r="I2461" s="14"/>
      <c r="J2461" s="14"/>
      <c r="K2461" s="14"/>
      <c r="L2461" s="14"/>
      <c r="M2461" s="14"/>
      <c r="N2461" s="14"/>
      <c r="O2461" s="14"/>
      <c r="P2461" s="39"/>
      <c r="Q2461" s="14"/>
      <c r="R2461" s="14"/>
      <c r="S2461" s="39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</row>
    <row r="2462" spans="1:51" s="4" customFormat="1" ht="90" customHeight="1">
      <c r="A2462" s="14"/>
      <c r="B2462" s="39"/>
      <c r="C2462" s="39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39"/>
      <c r="Q2462" s="14"/>
      <c r="R2462" s="14"/>
      <c r="S2462" s="39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4"/>
      <c r="AO2462" s="14"/>
      <c r="AP2462" s="14"/>
      <c r="AQ2462" s="14"/>
      <c r="AR2462" s="14"/>
      <c r="AS2462" s="14"/>
      <c r="AT2462" s="14"/>
      <c r="AU2462" s="14"/>
      <c r="AV2462" s="14"/>
      <c r="AW2462" s="14"/>
      <c r="AX2462" s="14"/>
      <c r="AY2462" s="14"/>
    </row>
    <row r="2463" spans="1:51" s="4" customFormat="1" ht="90" customHeight="1">
      <c r="A2463" s="14"/>
      <c r="B2463" s="39"/>
      <c r="C2463" s="39"/>
      <c r="D2463" s="14"/>
      <c r="E2463" s="14"/>
      <c r="F2463" s="14"/>
      <c r="G2463" s="14"/>
      <c r="H2463" s="14"/>
      <c r="I2463" s="14"/>
      <c r="J2463" s="14"/>
      <c r="K2463" s="14"/>
      <c r="L2463" s="14"/>
      <c r="M2463" s="14"/>
      <c r="N2463" s="14"/>
      <c r="O2463" s="14"/>
      <c r="P2463" s="39"/>
      <c r="Q2463" s="14"/>
      <c r="R2463" s="14"/>
      <c r="S2463" s="39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/>
    </row>
    <row r="2464" spans="1:51" s="4" customFormat="1" ht="90" customHeight="1">
      <c r="A2464" s="14"/>
      <c r="B2464" s="39"/>
      <c r="C2464" s="39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39"/>
      <c r="Q2464" s="14"/>
      <c r="R2464" s="14"/>
      <c r="S2464" s="39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</row>
    <row r="2465" spans="1:51" s="4" customFormat="1" ht="90" customHeight="1">
      <c r="A2465" s="14"/>
      <c r="B2465" s="39"/>
      <c r="C2465" s="39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39"/>
      <c r="Q2465" s="14"/>
      <c r="R2465" s="14"/>
      <c r="S2465" s="39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4"/>
      <c r="AO2465" s="14"/>
      <c r="AP2465" s="14"/>
      <c r="AQ2465" s="14"/>
      <c r="AR2465" s="14"/>
      <c r="AS2465" s="14"/>
      <c r="AT2465" s="14"/>
      <c r="AU2465" s="14"/>
      <c r="AV2465" s="14"/>
      <c r="AW2465" s="14"/>
      <c r="AX2465" s="14"/>
      <c r="AY2465" s="14"/>
    </row>
    <row r="2466" spans="1:51" s="4" customFormat="1" ht="90" customHeight="1">
      <c r="A2466" s="14"/>
      <c r="B2466" s="39"/>
      <c r="C2466" s="39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39"/>
      <c r="Q2466" s="14"/>
      <c r="R2466" s="14"/>
      <c r="S2466" s="39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4"/>
      <c r="AO2466" s="14"/>
      <c r="AP2466" s="14"/>
      <c r="AQ2466" s="14"/>
      <c r="AR2466" s="14"/>
      <c r="AS2466" s="14"/>
      <c r="AT2466" s="14"/>
      <c r="AU2466" s="14"/>
      <c r="AV2466" s="14"/>
      <c r="AW2466" s="14"/>
      <c r="AX2466" s="14"/>
      <c r="AY2466" s="14"/>
    </row>
    <row r="2467" spans="1:51" s="4" customFormat="1" ht="90" customHeight="1">
      <c r="A2467" s="14"/>
      <c r="B2467" s="39"/>
      <c r="C2467" s="39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39"/>
      <c r="Q2467" s="14"/>
      <c r="R2467" s="14"/>
      <c r="S2467" s="39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4"/>
      <c r="AO2467" s="14"/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</row>
    <row r="2468" spans="1:51" s="4" customFormat="1" ht="90" customHeight="1">
      <c r="A2468" s="14"/>
      <c r="B2468" s="39"/>
      <c r="C2468" s="39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39"/>
      <c r="Q2468" s="14"/>
      <c r="R2468" s="14"/>
      <c r="S2468" s="39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/>
      <c r="AS2468" s="14"/>
      <c r="AT2468" s="14"/>
      <c r="AU2468" s="14"/>
      <c r="AV2468" s="14"/>
      <c r="AW2468" s="14"/>
      <c r="AX2468" s="14"/>
      <c r="AY2468" s="14"/>
    </row>
    <row r="2469" spans="1:51" s="4" customFormat="1" ht="90" customHeight="1">
      <c r="A2469" s="14"/>
      <c r="B2469" s="39"/>
      <c r="C2469" s="39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39"/>
      <c r="Q2469" s="14"/>
      <c r="R2469" s="14"/>
      <c r="S2469" s="39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4"/>
      <c r="AO2469" s="14"/>
      <c r="AP2469" s="14"/>
      <c r="AQ2469" s="14"/>
      <c r="AR2469" s="14"/>
      <c r="AS2469" s="14"/>
      <c r="AT2469" s="14"/>
      <c r="AU2469" s="14"/>
      <c r="AV2469" s="14"/>
      <c r="AW2469" s="14"/>
      <c r="AX2469" s="14"/>
      <c r="AY2469" s="14"/>
    </row>
    <row r="2470" spans="1:51" s="4" customFormat="1" ht="90" customHeight="1">
      <c r="A2470" s="14"/>
      <c r="B2470" s="39"/>
      <c r="C2470" s="39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39"/>
      <c r="Q2470" s="14"/>
      <c r="R2470" s="14"/>
      <c r="S2470" s="39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</row>
    <row r="2471" spans="1:51" s="4" customFormat="1" ht="90" customHeight="1">
      <c r="A2471" s="14"/>
      <c r="B2471" s="39"/>
      <c r="C2471" s="39"/>
      <c r="D2471" s="14"/>
      <c r="E2471" s="14"/>
      <c r="F2471" s="14"/>
      <c r="G2471" s="14"/>
      <c r="H2471" s="14"/>
      <c r="I2471" s="14"/>
      <c r="J2471" s="14"/>
      <c r="K2471" s="14"/>
      <c r="L2471" s="14"/>
      <c r="M2471" s="14"/>
      <c r="N2471" s="14"/>
      <c r="O2471" s="14"/>
      <c r="P2471" s="39"/>
      <c r="Q2471" s="14"/>
      <c r="R2471" s="14"/>
      <c r="S2471" s="39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</row>
    <row r="2472" spans="1:51" s="4" customFormat="1" ht="90" customHeight="1">
      <c r="A2472" s="14"/>
      <c r="B2472" s="39"/>
      <c r="C2472" s="39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39"/>
      <c r="Q2472" s="14"/>
      <c r="R2472" s="14"/>
      <c r="S2472" s="39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4"/>
      <c r="AO2472" s="14"/>
      <c r="AP2472" s="14"/>
      <c r="AQ2472" s="14"/>
      <c r="AR2472" s="14"/>
      <c r="AS2472" s="14"/>
      <c r="AT2472" s="14"/>
      <c r="AU2472" s="14"/>
      <c r="AV2472" s="14"/>
      <c r="AW2472" s="14"/>
      <c r="AX2472" s="14"/>
      <c r="AY2472" s="14"/>
    </row>
    <row r="2473" spans="1:51" s="4" customFormat="1" ht="90" customHeight="1">
      <c r="A2473" s="14"/>
      <c r="B2473" s="39"/>
      <c r="C2473" s="39"/>
      <c r="D2473" s="14"/>
      <c r="E2473" s="14"/>
      <c r="F2473" s="14"/>
      <c r="G2473" s="14"/>
      <c r="H2473" s="14"/>
      <c r="I2473" s="14"/>
      <c r="J2473" s="14"/>
      <c r="K2473" s="14"/>
      <c r="L2473" s="14"/>
      <c r="M2473" s="14"/>
      <c r="N2473" s="14"/>
      <c r="O2473" s="14"/>
      <c r="P2473" s="39"/>
      <c r="Q2473" s="14"/>
      <c r="R2473" s="14"/>
      <c r="S2473" s="39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</row>
    <row r="2474" spans="1:51" s="4" customFormat="1" ht="90" customHeight="1">
      <c r="A2474" s="14"/>
      <c r="B2474" s="39"/>
      <c r="C2474" s="39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39"/>
      <c r="Q2474" s="14"/>
      <c r="R2474" s="14"/>
      <c r="S2474" s="39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</row>
    <row r="2475" spans="1:51" s="4" customFormat="1" ht="90" customHeight="1">
      <c r="A2475" s="14"/>
      <c r="B2475" s="39"/>
      <c r="C2475" s="39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39"/>
      <c r="Q2475" s="14"/>
      <c r="R2475" s="14"/>
      <c r="S2475" s="39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</row>
    <row r="2476" spans="1:51" s="4" customFormat="1" ht="90" customHeight="1">
      <c r="A2476" s="14"/>
      <c r="B2476" s="39"/>
      <c r="C2476" s="39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39"/>
      <c r="Q2476" s="14"/>
      <c r="R2476" s="14"/>
      <c r="S2476" s="39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</row>
    <row r="2477" spans="1:51" s="4" customFormat="1" ht="90" customHeight="1">
      <c r="A2477" s="14"/>
      <c r="B2477" s="39"/>
      <c r="C2477" s="39"/>
      <c r="D2477" s="14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39"/>
      <c r="Q2477" s="14"/>
      <c r="R2477" s="14"/>
      <c r="S2477" s="39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</row>
    <row r="2478" spans="1:51" s="4" customFormat="1" ht="90" customHeight="1">
      <c r="A2478" s="14"/>
      <c r="B2478" s="39"/>
      <c r="C2478" s="39"/>
      <c r="D2478" s="14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39"/>
      <c r="Q2478" s="14"/>
      <c r="R2478" s="14"/>
      <c r="S2478" s="39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</row>
    <row r="2479" spans="1:51" s="4" customFormat="1" ht="90" customHeight="1">
      <c r="A2479" s="14"/>
      <c r="B2479" s="39"/>
      <c r="C2479" s="39"/>
      <c r="D2479" s="14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39"/>
      <c r="Q2479" s="14"/>
      <c r="R2479" s="14"/>
      <c r="S2479" s="39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</row>
    <row r="2480" spans="1:51" s="4" customFormat="1" ht="90" customHeight="1">
      <c r="A2480" s="14"/>
      <c r="B2480" s="39"/>
      <c r="C2480" s="39"/>
      <c r="D2480" s="14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39"/>
      <c r="Q2480" s="14"/>
      <c r="R2480" s="14"/>
      <c r="S2480" s="39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</row>
    <row r="2481" spans="1:51" s="4" customFormat="1" ht="90" customHeight="1">
      <c r="A2481" s="14"/>
      <c r="B2481" s="39"/>
      <c r="C2481" s="39"/>
      <c r="D2481" s="14"/>
      <c r="E2481" s="14"/>
      <c r="F2481" s="14"/>
      <c r="G2481" s="14"/>
      <c r="H2481" s="14"/>
      <c r="I2481" s="14"/>
      <c r="J2481" s="14"/>
      <c r="K2481" s="14"/>
      <c r="L2481" s="14"/>
      <c r="M2481" s="14"/>
      <c r="N2481" s="14"/>
      <c r="O2481" s="14"/>
      <c r="P2481" s="39"/>
      <c r="Q2481" s="14"/>
      <c r="R2481" s="14"/>
      <c r="S2481" s="39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</row>
    <row r="2482" spans="1:51" s="4" customFormat="1" ht="90" customHeight="1">
      <c r="A2482" s="14"/>
      <c r="B2482" s="39"/>
      <c r="C2482" s="39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39"/>
      <c r="Q2482" s="14"/>
      <c r="R2482" s="14"/>
      <c r="S2482" s="39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</row>
    <row r="2483" spans="1:51" s="4" customFormat="1" ht="90" customHeight="1">
      <c r="A2483" s="14"/>
      <c r="B2483" s="39"/>
      <c r="C2483" s="39"/>
      <c r="D2483" s="14"/>
      <c r="E2483" s="14"/>
      <c r="F2483" s="14"/>
      <c r="G2483" s="14"/>
      <c r="H2483" s="14"/>
      <c r="I2483" s="14"/>
      <c r="J2483" s="14"/>
      <c r="K2483" s="14"/>
      <c r="L2483" s="14"/>
      <c r="M2483" s="14"/>
      <c r="N2483" s="14"/>
      <c r="O2483" s="14"/>
      <c r="P2483" s="39"/>
      <c r="Q2483" s="14"/>
      <c r="R2483" s="14"/>
      <c r="S2483" s="39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</row>
    <row r="2484" spans="1:51" s="4" customFormat="1" ht="90" customHeight="1">
      <c r="A2484" s="14"/>
      <c r="B2484" s="39"/>
      <c r="C2484" s="39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39"/>
      <c r="Q2484" s="14"/>
      <c r="R2484" s="14"/>
      <c r="S2484" s="39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</row>
    <row r="2485" spans="1:51" s="4" customFormat="1" ht="90" customHeight="1">
      <c r="A2485" s="14"/>
      <c r="B2485" s="39"/>
      <c r="C2485" s="39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39"/>
      <c r="Q2485" s="14"/>
      <c r="R2485" s="14"/>
      <c r="S2485" s="39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</row>
    <row r="2486" spans="1:51" s="4" customFormat="1" ht="90" customHeight="1">
      <c r="A2486" s="14"/>
      <c r="B2486" s="39"/>
      <c r="C2486" s="39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39"/>
      <c r="Q2486" s="14"/>
      <c r="R2486" s="14"/>
      <c r="S2486" s="39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</row>
    <row r="2487" spans="1:51" s="4" customFormat="1" ht="90" customHeight="1">
      <c r="A2487" s="14"/>
      <c r="B2487" s="39"/>
      <c r="C2487" s="39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39"/>
      <c r="Q2487" s="14"/>
      <c r="R2487" s="14"/>
      <c r="S2487" s="39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</row>
    <row r="2488" spans="1:51" s="4" customFormat="1" ht="90" customHeight="1">
      <c r="A2488" s="14"/>
      <c r="B2488" s="39"/>
      <c r="C2488" s="39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39"/>
      <c r="Q2488" s="14"/>
      <c r="R2488" s="14"/>
      <c r="S2488" s="39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</row>
    <row r="2489" spans="1:51" s="4" customFormat="1" ht="90" customHeight="1">
      <c r="A2489" s="14"/>
      <c r="B2489" s="39"/>
      <c r="C2489" s="39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39"/>
      <c r="Q2489" s="14"/>
      <c r="R2489" s="14"/>
      <c r="S2489" s="39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4"/>
      <c r="AO2489" s="14"/>
      <c r="AP2489" s="14"/>
      <c r="AQ2489" s="14"/>
      <c r="AR2489" s="14"/>
      <c r="AS2489" s="14"/>
      <c r="AT2489" s="14"/>
      <c r="AU2489" s="14"/>
      <c r="AV2489" s="14"/>
      <c r="AW2489" s="14"/>
      <c r="AX2489" s="14"/>
      <c r="AY2489" s="14"/>
    </row>
    <row r="2490" spans="1:51" s="4" customFormat="1" ht="90" customHeight="1">
      <c r="A2490" s="14"/>
      <c r="B2490" s="39"/>
      <c r="C2490" s="39"/>
      <c r="D2490" s="14"/>
      <c r="E2490" s="14"/>
      <c r="F2490" s="14"/>
      <c r="G2490" s="14"/>
      <c r="H2490" s="14"/>
      <c r="I2490" s="14"/>
      <c r="J2490" s="14"/>
      <c r="K2490" s="14"/>
      <c r="L2490" s="14"/>
      <c r="M2490" s="14"/>
      <c r="N2490" s="14"/>
      <c r="O2490" s="14"/>
      <c r="P2490" s="39"/>
      <c r="Q2490" s="14"/>
      <c r="R2490" s="14"/>
      <c r="S2490" s="39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4"/>
      <c r="AO2490" s="14"/>
      <c r="AP2490" s="14"/>
      <c r="AQ2490" s="14"/>
      <c r="AR2490" s="14"/>
      <c r="AS2490" s="14"/>
      <c r="AT2490" s="14"/>
      <c r="AU2490" s="14"/>
      <c r="AV2490" s="14"/>
      <c r="AW2490" s="14"/>
      <c r="AX2490" s="14"/>
      <c r="AY2490" s="14"/>
    </row>
    <row r="2491" spans="1:51" s="4" customFormat="1" ht="90" customHeight="1">
      <c r="A2491" s="14"/>
      <c r="B2491" s="39"/>
      <c r="C2491" s="39"/>
      <c r="D2491" s="14"/>
      <c r="E2491" s="14"/>
      <c r="F2491" s="14"/>
      <c r="G2491" s="14"/>
      <c r="H2491" s="14"/>
      <c r="I2491" s="14"/>
      <c r="J2491" s="14"/>
      <c r="K2491" s="14"/>
      <c r="L2491" s="14"/>
      <c r="M2491" s="14"/>
      <c r="N2491" s="14"/>
      <c r="O2491" s="14"/>
      <c r="P2491" s="39"/>
      <c r="Q2491" s="14"/>
      <c r="R2491" s="14"/>
      <c r="S2491" s="39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</row>
    <row r="2492" spans="1:51" s="4" customFormat="1" ht="90" customHeight="1">
      <c r="A2492" s="14"/>
      <c r="B2492" s="39"/>
      <c r="C2492" s="39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39"/>
      <c r="Q2492" s="14"/>
      <c r="R2492" s="14"/>
      <c r="S2492" s="39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</row>
    <row r="2493" spans="1:51" s="4" customFormat="1" ht="90" customHeight="1">
      <c r="A2493" s="14"/>
      <c r="B2493" s="39"/>
      <c r="C2493" s="39"/>
      <c r="D2493" s="14"/>
      <c r="E2493" s="14"/>
      <c r="F2493" s="14"/>
      <c r="G2493" s="14"/>
      <c r="H2493" s="14"/>
      <c r="I2493" s="14"/>
      <c r="J2493" s="14"/>
      <c r="K2493" s="14"/>
      <c r="L2493" s="14"/>
      <c r="M2493" s="14"/>
      <c r="N2493" s="14"/>
      <c r="O2493" s="14"/>
      <c r="P2493" s="39"/>
      <c r="Q2493" s="14"/>
      <c r="R2493" s="14"/>
      <c r="S2493" s="39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</row>
    <row r="2494" spans="1:51" s="4" customFormat="1" ht="90" customHeight="1">
      <c r="A2494" s="14"/>
      <c r="B2494" s="39"/>
      <c r="C2494" s="39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39"/>
      <c r="Q2494" s="14"/>
      <c r="R2494" s="14"/>
      <c r="S2494" s="39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</row>
    <row r="2495" spans="1:51" s="4" customFormat="1" ht="90" customHeight="1">
      <c r="A2495" s="14"/>
      <c r="B2495" s="39"/>
      <c r="C2495" s="39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39"/>
      <c r="Q2495" s="14"/>
      <c r="R2495" s="14"/>
      <c r="S2495" s="39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</row>
    <row r="2496" spans="1:51" s="4" customFormat="1" ht="90" customHeight="1">
      <c r="A2496" s="14"/>
      <c r="B2496" s="39"/>
      <c r="C2496" s="39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39"/>
      <c r="Q2496" s="14"/>
      <c r="R2496" s="14"/>
      <c r="S2496" s="39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</row>
    <row r="2497" spans="1:51" s="4" customFormat="1" ht="90" customHeight="1">
      <c r="A2497" s="14"/>
      <c r="B2497" s="39"/>
      <c r="C2497" s="39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39"/>
      <c r="Q2497" s="14"/>
      <c r="R2497" s="14"/>
      <c r="S2497" s="39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</row>
    <row r="2498" spans="1:51" s="4" customFormat="1" ht="90" customHeight="1">
      <c r="A2498" s="14"/>
      <c r="B2498" s="39"/>
      <c r="C2498" s="39"/>
      <c r="D2498" s="14"/>
      <c r="E2498" s="14"/>
      <c r="F2498" s="14"/>
      <c r="G2498" s="14"/>
      <c r="H2498" s="14"/>
      <c r="I2498" s="14"/>
      <c r="J2498" s="14"/>
      <c r="K2498" s="14"/>
      <c r="L2498" s="14"/>
      <c r="M2498" s="14"/>
      <c r="N2498" s="14"/>
      <c r="O2498" s="14"/>
      <c r="P2498" s="39"/>
      <c r="Q2498" s="14"/>
      <c r="R2498" s="14"/>
      <c r="S2498" s="39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</row>
    <row r="2499" spans="1:51" s="4" customFormat="1" ht="90" customHeight="1">
      <c r="A2499" s="14"/>
      <c r="B2499" s="39"/>
      <c r="C2499" s="39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39"/>
      <c r="Q2499" s="14"/>
      <c r="R2499" s="14"/>
      <c r="S2499" s="39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</row>
    <row r="2500" spans="1:51" s="4" customFormat="1" ht="90" customHeight="1">
      <c r="A2500" s="14"/>
      <c r="B2500" s="39"/>
      <c r="C2500" s="39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39"/>
      <c r="Q2500" s="14"/>
      <c r="R2500" s="14"/>
      <c r="S2500" s="39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</row>
    <row r="2501" spans="1:51" s="4" customFormat="1" ht="90" customHeight="1">
      <c r="A2501" s="14"/>
      <c r="B2501" s="39"/>
      <c r="C2501" s="39"/>
      <c r="D2501" s="14"/>
      <c r="E2501" s="14"/>
      <c r="F2501" s="14"/>
      <c r="G2501" s="14"/>
      <c r="H2501" s="14"/>
      <c r="I2501" s="14"/>
      <c r="J2501" s="14"/>
      <c r="K2501" s="14"/>
      <c r="L2501" s="14"/>
      <c r="M2501" s="14"/>
      <c r="N2501" s="14"/>
      <c r="O2501" s="14"/>
      <c r="P2501" s="39"/>
      <c r="Q2501" s="14"/>
      <c r="R2501" s="14"/>
      <c r="S2501" s="39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4"/>
      <c r="AO2501" s="14"/>
      <c r="AP2501" s="14"/>
      <c r="AQ2501" s="14"/>
      <c r="AR2501" s="14"/>
      <c r="AS2501" s="14"/>
      <c r="AT2501" s="14"/>
      <c r="AU2501" s="14"/>
      <c r="AV2501" s="14"/>
      <c r="AW2501" s="14"/>
      <c r="AX2501" s="14"/>
      <c r="AY2501" s="14"/>
    </row>
    <row r="2502" spans="1:51" s="4" customFormat="1" ht="90" customHeight="1">
      <c r="A2502" s="14"/>
      <c r="B2502" s="39"/>
      <c r="C2502" s="39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39"/>
      <c r="Q2502" s="14"/>
      <c r="R2502" s="14"/>
      <c r="S2502" s="39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4"/>
      <c r="AO2502" s="14"/>
      <c r="AP2502" s="14"/>
      <c r="AQ2502" s="14"/>
      <c r="AR2502" s="14"/>
      <c r="AS2502" s="14"/>
      <c r="AT2502" s="14"/>
      <c r="AU2502" s="14"/>
      <c r="AV2502" s="14"/>
      <c r="AW2502" s="14"/>
      <c r="AX2502" s="14"/>
      <c r="AY2502" s="14"/>
    </row>
    <row r="2503" spans="1:51" s="4" customFormat="1" ht="90" customHeight="1">
      <c r="A2503" s="14"/>
      <c r="B2503" s="39"/>
      <c r="C2503" s="39"/>
      <c r="D2503" s="14"/>
      <c r="E2503" s="14"/>
      <c r="F2503" s="14"/>
      <c r="G2503" s="14"/>
      <c r="H2503" s="14"/>
      <c r="I2503" s="14"/>
      <c r="J2503" s="14"/>
      <c r="K2503" s="14"/>
      <c r="L2503" s="14"/>
      <c r="M2503" s="14"/>
      <c r="N2503" s="14"/>
      <c r="O2503" s="14"/>
      <c r="P2503" s="39"/>
      <c r="Q2503" s="14"/>
      <c r="R2503" s="14"/>
      <c r="S2503" s="39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X2503" s="14"/>
      <c r="AY2503" s="14"/>
    </row>
    <row r="2504" spans="1:51" s="4" customFormat="1" ht="90" customHeight="1">
      <c r="A2504" s="14"/>
      <c r="B2504" s="39"/>
      <c r="C2504" s="39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39"/>
      <c r="Q2504" s="14"/>
      <c r="R2504" s="14"/>
      <c r="S2504" s="39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4"/>
      <c r="AO2504" s="14"/>
      <c r="AP2504" s="14"/>
      <c r="AQ2504" s="14"/>
      <c r="AR2504" s="14"/>
      <c r="AS2504" s="14"/>
      <c r="AT2504" s="14"/>
      <c r="AU2504" s="14"/>
      <c r="AV2504" s="14"/>
      <c r="AW2504" s="14"/>
      <c r="AX2504" s="14"/>
      <c r="AY2504" s="14"/>
    </row>
    <row r="2505" spans="1:51" s="4" customFormat="1" ht="90" customHeight="1">
      <c r="A2505" s="14"/>
      <c r="B2505" s="39"/>
      <c r="C2505" s="39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39"/>
      <c r="Q2505" s="14"/>
      <c r="R2505" s="14"/>
      <c r="S2505" s="39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</row>
    <row r="2506" spans="1:51" s="4" customFormat="1" ht="90" customHeight="1">
      <c r="A2506" s="14"/>
      <c r="B2506" s="39"/>
      <c r="C2506" s="39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39"/>
      <c r="Q2506" s="14"/>
      <c r="R2506" s="14"/>
      <c r="S2506" s="39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</row>
    <row r="2507" spans="1:51" s="4" customFormat="1" ht="90" customHeight="1">
      <c r="A2507" s="14"/>
      <c r="B2507" s="39"/>
      <c r="C2507" s="39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39"/>
      <c r="Q2507" s="14"/>
      <c r="R2507" s="14"/>
      <c r="S2507" s="39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</row>
    <row r="2508" spans="1:51" s="4" customFormat="1" ht="90" customHeight="1">
      <c r="A2508" s="14"/>
      <c r="B2508" s="39"/>
      <c r="C2508" s="39"/>
      <c r="D2508" s="14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39"/>
      <c r="Q2508" s="14"/>
      <c r="R2508" s="14"/>
      <c r="S2508" s="39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/>
      <c r="AS2508" s="14"/>
      <c r="AT2508" s="14"/>
      <c r="AU2508" s="14"/>
      <c r="AV2508" s="14"/>
      <c r="AW2508" s="14"/>
      <c r="AX2508" s="14"/>
      <c r="AY2508" s="14"/>
    </row>
    <row r="2509" spans="1:51" s="4" customFormat="1" ht="90" customHeight="1">
      <c r="A2509" s="14"/>
      <c r="B2509" s="39"/>
      <c r="C2509" s="39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39"/>
      <c r="Q2509" s="14"/>
      <c r="R2509" s="14"/>
      <c r="S2509" s="39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</row>
    <row r="2510" spans="1:51" s="4" customFormat="1" ht="90" customHeight="1">
      <c r="A2510" s="14"/>
      <c r="B2510" s="39"/>
      <c r="C2510" s="39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39"/>
      <c r="Q2510" s="14"/>
      <c r="R2510" s="14"/>
      <c r="S2510" s="39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</row>
    <row r="2511" spans="1:51" s="4" customFormat="1" ht="90" customHeight="1">
      <c r="A2511" s="14"/>
      <c r="B2511" s="39"/>
      <c r="C2511" s="39"/>
      <c r="D2511" s="14"/>
      <c r="E2511" s="14"/>
      <c r="F2511" s="14"/>
      <c r="G2511" s="14"/>
      <c r="H2511" s="14"/>
      <c r="I2511" s="14"/>
      <c r="J2511" s="14"/>
      <c r="K2511" s="14"/>
      <c r="L2511" s="14"/>
      <c r="M2511" s="14"/>
      <c r="N2511" s="14"/>
      <c r="O2511" s="14"/>
      <c r="P2511" s="39"/>
      <c r="Q2511" s="14"/>
      <c r="R2511" s="14"/>
      <c r="S2511" s="39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</row>
    <row r="2512" spans="1:51" s="4" customFormat="1" ht="90" customHeight="1">
      <c r="A2512" s="14"/>
      <c r="B2512" s="39"/>
      <c r="C2512" s="39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39"/>
      <c r="Q2512" s="14"/>
      <c r="R2512" s="14"/>
      <c r="S2512" s="39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</row>
    <row r="2513" spans="1:51" s="4" customFormat="1" ht="90" customHeight="1">
      <c r="A2513" s="14"/>
      <c r="B2513" s="39"/>
      <c r="C2513" s="39"/>
      <c r="D2513" s="14"/>
      <c r="E2513" s="14"/>
      <c r="F2513" s="14"/>
      <c r="G2513" s="14"/>
      <c r="H2513" s="14"/>
      <c r="I2513" s="14"/>
      <c r="J2513" s="14"/>
      <c r="K2513" s="14"/>
      <c r="L2513" s="14"/>
      <c r="M2513" s="14"/>
      <c r="N2513" s="14"/>
      <c r="O2513" s="14"/>
      <c r="P2513" s="39"/>
      <c r="Q2513" s="14"/>
      <c r="R2513" s="14"/>
      <c r="S2513" s="39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</row>
    <row r="2514" spans="1:51" s="4" customFormat="1" ht="90" customHeight="1">
      <c r="A2514" s="14"/>
      <c r="B2514" s="39"/>
      <c r="C2514" s="39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39"/>
      <c r="Q2514" s="14"/>
      <c r="R2514" s="14"/>
      <c r="S2514" s="39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</row>
    <row r="2515" spans="1:51" s="4" customFormat="1" ht="90" customHeight="1">
      <c r="A2515" s="14"/>
      <c r="B2515" s="39"/>
      <c r="C2515" s="39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39"/>
      <c r="Q2515" s="14"/>
      <c r="R2515" s="14"/>
      <c r="S2515" s="39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4"/>
      <c r="AO2515" s="14"/>
      <c r="AP2515" s="14"/>
      <c r="AQ2515" s="14"/>
      <c r="AR2515" s="14"/>
      <c r="AS2515" s="14"/>
      <c r="AT2515" s="14"/>
      <c r="AU2515" s="14"/>
      <c r="AV2515" s="14"/>
      <c r="AW2515" s="14"/>
      <c r="AX2515" s="14"/>
      <c r="AY2515" s="14"/>
    </row>
    <row r="2516" spans="1:51" s="4" customFormat="1" ht="90" customHeight="1">
      <c r="A2516" s="14"/>
      <c r="B2516" s="39"/>
      <c r="C2516" s="39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39"/>
      <c r="Q2516" s="14"/>
      <c r="R2516" s="14"/>
      <c r="S2516" s="39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</row>
    <row r="2517" spans="1:51" s="4" customFormat="1" ht="90" customHeight="1">
      <c r="A2517" s="14"/>
      <c r="B2517" s="39"/>
      <c r="C2517" s="39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39"/>
      <c r="Q2517" s="14"/>
      <c r="R2517" s="14"/>
      <c r="S2517" s="39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</row>
    <row r="2518" spans="1:51" s="4" customFormat="1" ht="90" customHeight="1">
      <c r="A2518" s="14"/>
      <c r="B2518" s="39"/>
      <c r="C2518" s="39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39"/>
      <c r="Q2518" s="14"/>
      <c r="R2518" s="14"/>
      <c r="S2518" s="39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4"/>
      <c r="AO2518" s="14"/>
      <c r="AP2518" s="14"/>
      <c r="AQ2518" s="14"/>
      <c r="AR2518" s="14"/>
      <c r="AS2518" s="14"/>
      <c r="AT2518" s="14"/>
      <c r="AU2518" s="14"/>
      <c r="AV2518" s="14"/>
      <c r="AW2518" s="14"/>
      <c r="AX2518" s="14"/>
      <c r="AY2518" s="14"/>
    </row>
    <row r="2519" spans="1:51" s="4" customFormat="1" ht="90" customHeight="1">
      <c r="A2519" s="14"/>
      <c r="B2519" s="39"/>
      <c r="C2519" s="39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39"/>
      <c r="Q2519" s="14"/>
      <c r="R2519" s="14"/>
      <c r="S2519" s="39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</row>
    <row r="2520" spans="1:51" s="4" customFormat="1" ht="90" customHeight="1">
      <c r="A2520" s="14"/>
      <c r="B2520" s="39"/>
      <c r="C2520" s="39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39"/>
      <c r="Q2520" s="14"/>
      <c r="R2520" s="14"/>
      <c r="S2520" s="39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4"/>
      <c r="AO2520" s="14"/>
      <c r="AP2520" s="14"/>
      <c r="AQ2520" s="14"/>
      <c r="AR2520" s="14"/>
      <c r="AS2520" s="14"/>
      <c r="AT2520" s="14"/>
      <c r="AU2520" s="14"/>
      <c r="AV2520" s="14"/>
      <c r="AW2520" s="14"/>
      <c r="AX2520" s="14"/>
      <c r="AY2520" s="14"/>
    </row>
    <row r="2521" spans="1:51" s="4" customFormat="1" ht="90" customHeight="1">
      <c r="A2521" s="14"/>
      <c r="B2521" s="39"/>
      <c r="C2521" s="39"/>
      <c r="D2521" s="14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39"/>
      <c r="Q2521" s="14"/>
      <c r="R2521" s="14"/>
      <c r="S2521" s="39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</row>
    <row r="2522" spans="1:51" s="4" customFormat="1" ht="90" customHeight="1">
      <c r="A2522" s="14"/>
      <c r="B2522" s="39"/>
      <c r="C2522" s="39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39"/>
      <c r="Q2522" s="14"/>
      <c r="R2522" s="14"/>
      <c r="S2522" s="39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</row>
    <row r="2523" spans="1:51" s="4" customFormat="1" ht="90" customHeight="1">
      <c r="A2523" s="14"/>
      <c r="B2523" s="39"/>
      <c r="C2523" s="39"/>
      <c r="D2523" s="14"/>
      <c r="E2523" s="14"/>
      <c r="F2523" s="14"/>
      <c r="G2523" s="14"/>
      <c r="H2523" s="14"/>
      <c r="I2523" s="14"/>
      <c r="J2523" s="14"/>
      <c r="K2523" s="14"/>
      <c r="L2523" s="14"/>
      <c r="M2523" s="14"/>
      <c r="N2523" s="14"/>
      <c r="O2523" s="14"/>
      <c r="P2523" s="39"/>
      <c r="Q2523" s="14"/>
      <c r="R2523" s="14"/>
      <c r="S2523" s="39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</row>
    <row r="2524" spans="1:51" s="4" customFormat="1" ht="90" customHeight="1">
      <c r="A2524" s="14"/>
      <c r="B2524" s="39"/>
      <c r="C2524" s="39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39"/>
      <c r="Q2524" s="14"/>
      <c r="R2524" s="14"/>
      <c r="S2524" s="39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</row>
    <row r="2525" spans="1:51" s="4" customFormat="1" ht="90" customHeight="1">
      <c r="A2525" s="14"/>
      <c r="B2525" s="39"/>
      <c r="C2525" s="39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39"/>
      <c r="Q2525" s="14"/>
      <c r="R2525" s="14"/>
      <c r="S2525" s="39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</row>
    <row r="2526" spans="1:51" s="4" customFormat="1" ht="90" customHeight="1">
      <c r="A2526" s="14"/>
      <c r="B2526" s="39"/>
      <c r="C2526" s="39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39"/>
      <c r="Q2526" s="14"/>
      <c r="R2526" s="14"/>
      <c r="S2526" s="39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</row>
    <row r="2527" spans="1:51" s="4" customFormat="1" ht="90" customHeight="1">
      <c r="A2527" s="14"/>
      <c r="B2527" s="39"/>
      <c r="C2527" s="39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39"/>
      <c r="Q2527" s="14"/>
      <c r="R2527" s="14"/>
      <c r="S2527" s="39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</row>
    <row r="2528" spans="1:51" s="4" customFormat="1" ht="90" customHeight="1">
      <c r="A2528" s="14"/>
      <c r="B2528" s="39"/>
      <c r="C2528" s="39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39"/>
      <c r="Q2528" s="14"/>
      <c r="R2528" s="14"/>
      <c r="S2528" s="39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</row>
    <row r="2529" spans="1:51" s="4" customFormat="1" ht="90" customHeight="1">
      <c r="A2529" s="14"/>
      <c r="B2529" s="39"/>
      <c r="C2529" s="39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39"/>
      <c r="Q2529" s="14"/>
      <c r="R2529" s="14"/>
      <c r="S2529" s="39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</row>
    <row r="2530" spans="1:51" s="4" customFormat="1" ht="90" customHeight="1">
      <c r="A2530" s="14"/>
      <c r="B2530" s="39"/>
      <c r="C2530" s="39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39"/>
      <c r="Q2530" s="14"/>
      <c r="R2530" s="14"/>
      <c r="S2530" s="39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/>
      <c r="AS2530" s="14"/>
      <c r="AT2530" s="14"/>
      <c r="AU2530" s="14"/>
      <c r="AV2530" s="14"/>
      <c r="AW2530" s="14"/>
      <c r="AX2530" s="14"/>
      <c r="AY2530" s="14"/>
    </row>
    <row r="2531" spans="1:51" s="4" customFormat="1" ht="90" customHeight="1">
      <c r="A2531" s="14"/>
      <c r="B2531" s="39"/>
      <c r="C2531" s="39"/>
      <c r="D2531" s="14"/>
      <c r="E2531" s="14"/>
      <c r="F2531" s="14"/>
      <c r="G2531" s="14"/>
      <c r="H2531" s="14"/>
      <c r="I2531" s="14"/>
      <c r="J2531" s="14"/>
      <c r="K2531" s="14"/>
      <c r="L2531" s="14"/>
      <c r="M2531" s="14"/>
      <c r="N2531" s="14"/>
      <c r="O2531" s="14"/>
      <c r="P2531" s="39"/>
      <c r="Q2531" s="14"/>
      <c r="R2531" s="14"/>
      <c r="S2531" s="39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4"/>
      <c r="AO2531" s="14"/>
      <c r="AP2531" s="14"/>
      <c r="AQ2531" s="14"/>
      <c r="AR2531" s="14"/>
      <c r="AS2531" s="14"/>
      <c r="AT2531" s="14"/>
      <c r="AU2531" s="14"/>
      <c r="AV2531" s="14"/>
      <c r="AW2531" s="14"/>
      <c r="AX2531" s="14"/>
      <c r="AY2531" s="14"/>
    </row>
    <row r="2532" spans="1:51" s="4" customFormat="1" ht="90" customHeight="1">
      <c r="A2532" s="14"/>
      <c r="B2532" s="39"/>
      <c r="C2532" s="39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39"/>
      <c r="Q2532" s="14"/>
      <c r="R2532" s="14"/>
      <c r="S2532" s="39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</row>
    <row r="2533" spans="1:51" s="4" customFormat="1" ht="90" customHeight="1">
      <c r="A2533" s="14"/>
      <c r="B2533" s="39"/>
      <c r="C2533" s="39"/>
      <c r="D2533" s="14"/>
      <c r="E2533" s="14"/>
      <c r="F2533" s="14"/>
      <c r="G2533" s="14"/>
      <c r="H2533" s="14"/>
      <c r="I2533" s="14"/>
      <c r="J2533" s="14"/>
      <c r="K2533" s="14"/>
      <c r="L2533" s="14"/>
      <c r="M2533" s="14"/>
      <c r="N2533" s="14"/>
      <c r="O2533" s="14"/>
      <c r="P2533" s="39"/>
      <c r="Q2533" s="14"/>
      <c r="R2533" s="14"/>
      <c r="S2533" s="39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</row>
    <row r="2534" spans="1:51" s="4" customFormat="1" ht="90" customHeight="1">
      <c r="A2534" s="14"/>
      <c r="B2534" s="39"/>
      <c r="C2534" s="39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39"/>
      <c r="Q2534" s="14"/>
      <c r="R2534" s="14"/>
      <c r="S2534" s="39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</row>
    <row r="2535" spans="1:51" s="4" customFormat="1" ht="90" customHeight="1">
      <c r="A2535" s="14"/>
      <c r="B2535" s="39"/>
      <c r="C2535" s="39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39"/>
      <c r="Q2535" s="14"/>
      <c r="R2535" s="14"/>
      <c r="S2535" s="39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</row>
    <row r="2536" spans="1:51" s="4" customFormat="1" ht="90" customHeight="1">
      <c r="A2536" s="14"/>
      <c r="B2536" s="39"/>
      <c r="C2536" s="39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39"/>
      <c r="Q2536" s="14"/>
      <c r="R2536" s="14"/>
      <c r="S2536" s="39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</row>
    <row r="2537" spans="1:51" s="4" customFormat="1" ht="90" customHeight="1">
      <c r="A2537" s="14"/>
      <c r="B2537" s="39"/>
      <c r="C2537" s="39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39"/>
      <c r="Q2537" s="14"/>
      <c r="R2537" s="14"/>
      <c r="S2537" s="39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</row>
    <row r="2538" spans="1:51" s="4" customFormat="1" ht="90" customHeight="1">
      <c r="A2538" s="14"/>
      <c r="B2538" s="39"/>
      <c r="C2538" s="39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39"/>
      <c r="Q2538" s="14"/>
      <c r="R2538" s="14"/>
      <c r="S2538" s="39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</row>
    <row r="2539" spans="1:51" s="4" customFormat="1" ht="90" customHeight="1">
      <c r="A2539" s="14"/>
      <c r="B2539" s="39"/>
      <c r="C2539" s="39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39"/>
      <c r="Q2539" s="14"/>
      <c r="R2539" s="14"/>
      <c r="S2539" s="39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4"/>
      <c r="AO2539" s="14"/>
      <c r="AP2539" s="14"/>
      <c r="AQ2539" s="14"/>
      <c r="AR2539" s="14"/>
      <c r="AS2539" s="14"/>
      <c r="AT2539" s="14"/>
      <c r="AU2539" s="14"/>
      <c r="AV2539" s="14"/>
      <c r="AW2539" s="14"/>
      <c r="AX2539" s="14"/>
      <c r="AY2539" s="14"/>
    </row>
    <row r="2540" spans="1:51" s="4" customFormat="1" ht="90" customHeight="1">
      <c r="A2540" s="14"/>
      <c r="B2540" s="39"/>
      <c r="C2540" s="39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39"/>
      <c r="Q2540" s="14"/>
      <c r="R2540" s="14"/>
      <c r="S2540" s="39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4"/>
      <c r="AO2540" s="14"/>
      <c r="AP2540" s="14"/>
      <c r="AQ2540" s="14"/>
      <c r="AR2540" s="14"/>
      <c r="AS2540" s="14"/>
      <c r="AT2540" s="14"/>
      <c r="AU2540" s="14"/>
      <c r="AV2540" s="14"/>
      <c r="AW2540" s="14"/>
      <c r="AX2540" s="14"/>
      <c r="AY2540" s="14"/>
    </row>
    <row r="2541" spans="1:51" s="4" customFormat="1" ht="90" customHeight="1">
      <c r="A2541" s="14"/>
      <c r="B2541" s="39"/>
      <c r="C2541" s="39"/>
      <c r="D2541" s="14"/>
      <c r="E2541" s="14"/>
      <c r="F2541" s="14"/>
      <c r="G2541" s="14"/>
      <c r="H2541" s="14"/>
      <c r="I2541" s="14"/>
      <c r="J2541" s="14"/>
      <c r="K2541" s="14"/>
      <c r="L2541" s="14"/>
      <c r="M2541" s="14"/>
      <c r="N2541" s="14"/>
      <c r="O2541" s="14"/>
      <c r="P2541" s="39"/>
      <c r="Q2541" s="14"/>
      <c r="R2541" s="14"/>
      <c r="S2541" s="39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</row>
    <row r="2542" spans="1:51" s="4" customFormat="1" ht="90" customHeight="1">
      <c r="A2542" s="14"/>
      <c r="B2542" s="39"/>
      <c r="C2542" s="39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39"/>
      <c r="Q2542" s="14"/>
      <c r="R2542" s="14"/>
      <c r="S2542" s="39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</row>
    <row r="2543" spans="1:51" s="4" customFormat="1" ht="90" customHeight="1">
      <c r="A2543" s="14"/>
      <c r="B2543" s="39"/>
      <c r="C2543" s="39"/>
      <c r="D2543" s="14"/>
      <c r="E2543" s="14"/>
      <c r="F2543" s="14"/>
      <c r="G2543" s="14"/>
      <c r="H2543" s="14"/>
      <c r="I2543" s="14"/>
      <c r="J2543" s="14"/>
      <c r="K2543" s="14"/>
      <c r="L2543" s="14"/>
      <c r="M2543" s="14"/>
      <c r="N2543" s="14"/>
      <c r="O2543" s="14"/>
      <c r="P2543" s="39"/>
      <c r="Q2543" s="14"/>
      <c r="R2543" s="14"/>
      <c r="S2543" s="39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</row>
    <row r="2544" spans="1:51" s="4" customFormat="1" ht="90" customHeight="1">
      <c r="A2544" s="14"/>
      <c r="B2544" s="39"/>
      <c r="C2544" s="39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39"/>
      <c r="Q2544" s="14"/>
      <c r="R2544" s="14"/>
      <c r="S2544" s="39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</row>
    <row r="2545" spans="1:51" s="4" customFormat="1" ht="90" customHeight="1">
      <c r="A2545" s="14"/>
      <c r="B2545" s="39"/>
      <c r="C2545" s="39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39"/>
      <c r="Q2545" s="14"/>
      <c r="R2545" s="14"/>
      <c r="S2545" s="39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</row>
    <row r="2546" spans="1:51" s="4" customFormat="1" ht="90" customHeight="1">
      <c r="A2546" s="14"/>
      <c r="B2546" s="39"/>
      <c r="C2546" s="39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39"/>
      <c r="Q2546" s="14"/>
      <c r="R2546" s="14"/>
      <c r="S2546" s="39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</row>
    <row r="2547" spans="1:51" s="4" customFormat="1" ht="90" customHeight="1">
      <c r="A2547" s="14"/>
      <c r="B2547" s="39"/>
      <c r="C2547" s="39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39"/>
      <c r="Q2547" s="14"/>
      <c r="R2547" s="14"/>
      <c r="S2547" s="39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4"/>
      <c r="AO2547" s="14"/>
      <c r="AP2547" s="14"/>
      <c r="AQ2547" s="14"/>
      <c r="AR2547" s="14"/>
      <c r="AS2547" s="14"/>
      <c r="AT2547" s="14"/>
      <c r="AU2547" s="14"/>
      <c r="AV2547" s="14"/>
      <c r="AW2547" s="14"/>
      <c r="AX2547" s="14"/>
      <c r="AY2547" s="14"/>
    </row>
    <row r="2548" spans="1:51" s="4" customFormat="1" ht="90" customHeight="1">
      <c r="A2548" s="14"/>
      <c r="B2548" s="39"/>
      <c r="C2548" s="39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39"/>
      <c r="Q2548" s="14"/>
      <c r="R2548" s="14"/>
      <c r="S2548" s="39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4"/>
      <c r="AO2548" s="14"/>
      <c r="AP2548" s="14"/>
      <c r="AQ2548" s="14"/>
      <c r="AR2548" s="14"/>
      <c r="AS2548" s="14"/>
      <c r="AT2548" s="14"/>
      <c r="AU2548" s="14"/>
      <c r="AV2548" s="14"/>
      <c r="AW2548" s="14"/>
      <c r="AX2548" s="14"/>
      <c r="AY2548" s="14"/>
    </row>
    <row r="2549" spans="1:51" s="4" customFormat="1" ht="90" customHeight="1">
      <c r="A2549" s="14"/>
      <c r="B2549" s="39"/>
      <c r="C2549" s="39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39"/>
      <c r="Q2549" s="14"/>
      <c r="R2549" s="14"/>
      <c r="S2549" s="39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4"/>
      <c r="AO2549" s="14"/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</row>
    <row r="2550" spans="1:51" s="4" customFormat="1" ht="90" customHeight="1">
      <c r="A2550" s="14"/>
      <c r="B2550" s="39"/>
      <c r="C2550" s="39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39"/>
      <c r="Q2550" s="14"/>
      <c r="R2550" s="14"/>
      <c r="S2550" s="39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4"/>
      <c r="AO2550" s="14"/>
      <c r="AP2550" s="14"/>
      <c r="AQ2550" s="14"/>
      <c r="AR2550" s="14"/>
      <c r="AS2550" s="14"/>
      <c r="AT2550" s="14"/>
      <c r="AU2550" s="14"/>
      <c r="AV2550" s="14"/>
      <c r="AW2550" s="14"/>
      <c r="AX2550" s="14"/>
      <c r="AY2550" s="14"/>
    </row>
    <row r="2551" spans="1:51" s="4" customFormat="1" ht="90" customHeight="1">
      <c r="A2551" s="14"/>
      <c r="B2551" s="39"/>
      <c r="C2551" s="39"/>
      <c r="D2551" s="14"/>
      <c r="E2551" s="14"/>
      <c r="F2551" s="14"/>
      <c r="G2551" s="14"/>
      <c r="H2551" s="14"/>
      <c r="I2551" s="14"/>
      <c r="J2551" s="14"/>
      <c r="K2551" s="14"/>
      <c r="L2551" s="14"/>
      <c r="M2551" s="14"/>
      <c r="N2551" s="14"/>
      <c r="O2551" s="14"/>
      <c r="P2551" s="39"/>
      <c r="Q2551" s="14"/>
      <c r="R2551" s="14"/>
      <c r="S2551" s="39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4"/>
      <c r="AO2551" s="14"/>
      <c r="AP2551" s="14"/>
      <c r="AQ2551" s="14"/>
      <c r="AR2551" s="14"/>
      <c r="AS2551" s="14"/>
      <c r="AT2551" s="14"/>
      <c r="AU2551" s="14"/>
      <c r="AV2551" s="14"/>
      <c r="AW2551" s="14"/>
      <c r="AX2551" s="14"/>
      <c r="AY2551" s="14"/>
    </row>
    <row r="2552" spans="1:51" s="4" customFormat="1" ht="90" customHeight="1">
      <c r="A2552" s="14"/>
      <c r="B2552" s="39"/>
      <c r="C2552" s="39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39"/>
      <c r="Q2552" s="14"/>
      <c r="R2552" s="14"/>
      <c r="S2552" s="39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/>
    </row>
    <row r="2553" spans="1:51" s="4" customFormat="1" ht="90" customHeight="1">
      <c r="A2553" s="14"/>
      <c r="B2553" s="39"/>
      <c r="C2553" s="39"/>
      <c r="D2553" s="14"/>
      <c r="E2553" s="14"/>
      <c r="F2553" s="14"/>
      <c r="G2553" s="14"/>
      <c r="H2553" s="14"/>
      <c r="I2553" s="14"/>
      <c r="J2553" s="14"/>
      <c r="K2553" s="14"/>
      <c r="L2553" s="14"/>
      <c r="M2553" s="14"/>
      <c r="N2553" s="14"/>
      <c r="O2553" s="14"/>
      <c r="P2553" s="39"/>
      <c r="Q2553" s="14"/>
      <c r="R2553" s="14"/>
      <c r="S2553" s="39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4"/>
      <c r="AO2553" s="14"/>
      <c r="AP2553" s="14"/>
      <c r="AQ2553" s="14"/>
      <c r="AR2553" s="14"/>
      <c r="AS2553" s="14"/>
      <c r="AT2553" s="14"/>
      <c r="AU2553" s="14"/>
      <c r="AV2553" s="14"/>
      <c r="AW2553" s="14"/>
      <c r="AX2553" s="14"/>
      <c r="AY2553" s="14"/>
    </row>
    <row r="2554" spans="1:51" s="4" customFormat="1" ht="90" customHeight="1">
      <c r="A2554" s="14"/>
      <c r="B2554" s="39"/>
      <c r="C2554" s="39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39"/>
      <c r="Q2554" s="14"/>
      <c r="R2554" s="14"/>
      <c r="S2554" s="39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/>
      <c r="AS2554" s="14"/>
      <c r="AT2554" s="14"/>
      <c r="AU2554" s="14"/>
      <c r="AV2554" s="14"/>
      <c r="AW2554" s="14"/>
      <c r="AX2554" s="14"/>
      <c r="AY2554" s="14"/>
    </row>
    <row r="2555" spans="1:51" s="4" customFormat="1" ht="90" customHeight="1">
      <c r="A2555" s="14"/>
      <c r="B2555" s="39"/>
      <c r="C2555" s="39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39"/>
      <c r="Q2555" s="14"/>
      <c r="R2555" s="14"/>
      <c r="S2555" s="39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</row>
    <row r="2556" spans="1:51" s="4" customFormat="1" ht="90" customHeight="1">
      <c r="A2556" s="14"/>
      <c r="B2556" s="39"/>
      <c r="C2556" s="39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39"/>
      <c r="Q2556" s="14"/>
      <c r="R2556" s="14"/>
      <c r="S2556" s="39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/>
      <c r="AS2556" s="14"/>
      <c r="AT2556" s="14"/>
      <c r="AU2556" s="14"/>
      <c r="AV2556" s="14"/>
      <c r="AW2556" s="14"/>
      <c r="AX2556" s="14"/>
      <c r="AY2556" s="14"/>
    </row>
    <row r="2557" spans="1:51" s="4" customFormat="1" ht="90" customHeight="1">
      <c r="A2557" s="14"/>
      <c r="B2557" s="39"/>
      <c r="C2557" s="39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39"/>
      <c r="Q2557" s="14"/>
      <c r="R2557" s="14"/>
      <c r="S2557" s="39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</row>
    <row r="2558" spans="1:51" s="4" customFormat="1" ht="90" customHeight="1">
      <c r="A2558" s="14"/>
      <c r="B2558" s="39"/>
      <c r="C2558" s="39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39"/>
      <c r="Q2558" s="14"/>
      <c r="R2558" s="14"/>
      <c r="S2558" s="39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</row>
    <row r="2559" spans="1:51" s="4" customFormat="1" ht="90" customHeight="1">
      <c r="A2559" s="14"/>
      <c r="B2559" s="39"/>
      <c r="C2559" s="39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39"/>
      <c r="Q2559" s="14"/>
      <c r="R2559" s="14"/>
      <c r="S2559" s="39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</row>
    <row r="2560" spans="1:51" s="4" customFormat="1" ht="90" customHeight="1">
      <c r="A2560" s="14"/>
      <c r="B2560" s="39"/>
      <c r="C2560" s="39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39"/>
      <c r="Q2560" s="14"/>
      <c r="R2560" s="14"/>
      <c r="S2560" s="39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4"/>
      <c r="AO2560" s="14"/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</row>
    <row r="2561" spans="1:51" s="4" customFormat="1" ht="90" customHeight="1">
      <c r="A2561" s="14"/>
      <c r="B2561" s="39"/>
      <c r="C2561" s="39"/>
      <c r="D2561" s="14"/>
      <c r="E2561" s="14"/>
      <c r="F2561" s="14"/>
      <c r="G2561" s="14"/>
      <c r="H2561" s="14"/>
      <c r="I2561" s="14"/>
      <c r="J2561" s="14"/>
      <c r="K2561" s="14"/>
      <c r="L2561" s="14"/>
      <c r="M2561" s="14"/>
      <c r="N2561" s="14"/>
      <c r="O2561" s="14"/>
      <c r="P2561" s="39"/>
      <c r="Q2561" s="14"/>
      <c r="R2561" s="14"/>
      <c r="S2561" s="39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4"/>
      <c r="AO2561" s="14"/>
      <c r="AP2561" s="14"/>
      <c r="AQ2561" s="14"/>
      <c r="AR2561" s="14"/>
      <c r="AS2561" s="14"/>
      <c r="AT2561" s="14"/>
      <c r="AU2561" s="14"/>
      <c r="AV2561" s="14"/>
      <c r="AW2561" s="14"/>
      <c r="AX2561" s="14"/>
      <c r="AY2561" s="14"/>
    </row>
    <row r="2562" spans="1:51" s="4" customFormat="1" ht="90" customHeight="1">
      <c r="A2562" s="14"/>
      <c r="B2562" s="39"/>
      <c r="C2562" s="39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39"/>
      <c r="Q2562" s="14"/>
      <c r="R2562" s="14"/>
      <c r="S2562" s="39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</row>
    <row r="2563" spans="1:51" s="4" customFormat="1" ht="90" customHeight="1">
      <c r="A2563" s="14"/>
      <c r="B2563" s="39"/>
      <c r="C2563" s="39"/>
      <c r="D2563" s="14"/>
      <c r="E2563" s="14"/>
      <c r="F2563" s="14"/>
      <c r="G2563" s="14"/>
      <c r="H2563" s="14"/>
      <c r="I2563" s="14"/>
      <c r="J2563" s="14"/>
      <c r="K2563" s="14"/>
      <c r="L2563" s="14"/>
      <c r="M2563" s="14"/>
      <c r="N2563" s="14"/>
      <c r="O2563" s="14"/>
      <c r="P2563" s="39"/>
      <c r="Q2563" s="14"/>
      <c r="R2563" s="14"/>
      <c r="S2563" s="39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</row>
    <row r="2564" spans="1:51" s="4" customFormat="1" ht="90" customHeight="1">
      <c r="A2564" s="14"/>
      <c r="B2564" s="39"/>
      <c r="C2564" s="39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39"/>
      <c r="Q2564" s="14"/>
      <c r="R2564" s="14"/>
      <c r="S2564" s="39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</row>
    <row r="2565" spans="1:51" s="4" customFormat="1" ht="90" customHeight="1">
      <c r="A2565" s="14"/>
      <c r="B2565" s="39"/>
      <c r="C2565" s="39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39"/>
      <c r="Q2565" s="14"/>
      <c r="R2565" s="14"/>
      <c r="S2565" s="39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</row>
    <row r="2566" spans="1:51" s="4" customFormat="1" ht="90" customHeight="1">
      <c r="A2566" s="14"/>
      <c r="B2566" s="39"/>
      <c r="C2566" s="39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39"/>
      <c r="Q2566" s="14"/>
      <c r="R2566" s="14"/>
      <c r="S2566" s="39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</row>
    <row r="2567" spans="1:51" s="4" customFormat="1" ht="90" customHeight="1">
      <c r="A2567" s="14"/>
      <c r="B2567" s="39"/>
      <c r="C2567" s="39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39"/>
      <c r="Q2567" s="14"/>
      <c r="R2567" s="14"/>
      <c r="S2567" s="39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</row>
    <row r="2568" spans="1:51" s="4" customFormat="1" ht="90" customHeight="1">
      <c r="A2568" s="14"/>
      <c r="B2568" s="39"/>
      <c r="C2568" s="39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39"/>
      <c r="Q2568" s="14"/>
      <c r="R2568" s="14"/>
      <c r="S2568" s="39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</row>
    <row r="2569" spans="1:51" s="4" customFormat="1" ht="90" customHeight="1">
      <c r="A2569" s="14"/>
      <c r="B2569" s="39"/>
      <c r="C2569" s="39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39"/>
      <c r="Q2569" s="14"/>
      <c r="R2569" s="14"/>
      <c r="S2569" s="39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</row>
    <row r="2570" spans="1:51" s="4" customFormat="1" ht="90" customHeight="1">
      <c r="A2570" s="14"/>
      <c r="B2570" s="39"/>
      <c r="C2570" s="39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39"/>
      <c r="Q2570" s="14"/>
      <c r="R2570" s="14"/>
      <c r="S2570" s="39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</row>
    <row r="2571" spans="1:51" s="4" customFormat="1" ht="90" customHeight="1">
      <c r="A2571" s="14"/>
      <c r="B2571" s="39"/>
      <c r="C2571" s="39"/>
      <c r="D2571" s="14"/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  <c r="O2571" s="14"/>
      <c r="P2571" s="39"/>
      <c r="Q2571" s="14"/>
      <c r="R2571" s="14"/>
      <c r="S2571" s="39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</row>
    <row r="2572" spans="1:51" s="4" customFormat="1" ht="90" customHeight="1">
      <c r="A2572" s="14"/>
      <c r="B2572" s="39"/>
      <c r="C2572" s="39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39"/>
      <c r="Q2572" s="14"/>
      <c r="R2572" s="14"/>
      <c r="S2572" s="39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</row>
    <row r="2573" spans="1:51" s="4" customFormat="1" ht="90" customHeight="1">
      <c r="A2573" s="14"/>
      <c r="B2573" s="39"/>
      <c r="C2573" s="39"/>
      <c r="D2573" s="14"/>
      <c r="E2573" s="14"/>
      <c r="F2573" s="14"/>
      <c r="G2573" s="14"/>
      <c r="H2573" s="14"/>
      <c r="I2573" s="14"/>
      <c r="J2573" s="14"/>
      <c r="K2573" s="14"/>
      <c r="L2573" s="14"/>
      <c r="M2573" s="14"/>
      <c r="N2573" s="14"/>
      <c r="O2573" s="14"/>
      <c r="P2573" s="39"/>
      <c r="Q2573" s="14"/>
      <c r="R2573" s="14"/>
      <c r="S2573" s="39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</row>
    <row r="2574" spans="1:51" s="4" customFormat="1" ht="90" customHeight="1">
      <c r="A2574" s="14"/>
      <c r="B2574" s="39"/>
      <c r="C2574" s="39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39"/>
      <c r="Q2574" s="14"/>
      <c r="R2574" s="14"/>
      <c r="S2574" s="39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</row>
    <row r="2575" spans="1:51" s="4" customFormat="1" ht="90" customHeight="1">
      <c r="A2575" s="14"/>
      <c r="B2575" s="39"/>
      <c r="C2575" s="39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39"/>
      <c r="Q2575" s="14"/>
      <c r="R2575" s="14"/>
      <c r="S2575" s="39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</row>
    <row r="2576" spans="1:51" s="4" customFormat="1" ht="90" customHeight="1">
      <c r="A2576" s="14"/>
      <c r="B2576" s="39"/>
      <c r="C2576" s="39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39"/>
      <c r="Q2576" s="14"/>
      <c r="R2576" s="14"/>
      <c r="S2576" s="39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</row>
    <row r="2577" spans="1:51" s="4" customFormat="1" ht="90" customHeight="1">
      <c r="A2577" s="14"/>
      <c r="B2577" s="39"/>
      <c r="C2577" s="39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39"/>
      <c r="Q2577" s="14"/>
      <c r="R2577" s="14"/>
      <c r="S2577" s="39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</row>
    <row r="2578" spans="1:51" s="4" customFormat="1" ht="90" customHeight="1">
      <c r="A2578" s="14"/>
      <c r="B2578" s="39"/>
      <c r="C2578" s="39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39"/>
      <c r="Q2578" s="14"/>
      <c r="R2578" s="14"/>
      <c r="S2578" s="39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</row>
    <row r="2579" spans="1:51" s="4" customFormat="1" ht="90" customHeight="1">
      <c r="A2579" s="14"/>
      <c r="B2579" s="39"/>
      <c r="C2579" s="39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39"/>
      <c r="Q2579" s="14"/>
      <c r="R2579" s="14"/>
      <c r="S2579" s="39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</row>
    <row r="2580" spans="1:51" s="4" customFormat="1" ht="90" customHeight="1">
      <c r="A2580" s="14"/>
      <c r="B2580" s="39"/>
      <c r="C2580" s="39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39"/>
      <c r="Q2580" s="14"/>
      <c r="R2580" s="14"/>
      <c r="S2580" s="39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</row>
    <row r="2581" spans="1:51" s="4" customFormat="1" ht="90" customHeight="1">
      <c r="A2581" s="14"/>
      <c r="B2581" s="39"/>
      <c r="C2581" s="39"/>
      <c r="D2581" s="14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39"/>
      <c r="Q2581" s="14"/>
      <c r="R2581" s="14"/>
      <c r="S2581" s="39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</row>
    <row r="2582" spans="1:51" s="4" customFormat="1" ht="90" customHeight="1">
      <c r="A2582" s="14"/>
      <c r="B2582" s="39"/>
      <c r="C2582" s="39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39"/>
      <c r="Q2582" s="14"/>
      <c r="R2582" s="14"/>
      <c r="S2582" s="39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</row>
    <row r="2583" spans="1:51" s="4" customFormat="1" ht="90" customHeight="1">
      <c r="A2583" s="14"/>
      <c r="B2583" s="39"/>
      <c r="C2583" s="39"/>
      <c r="D2583" s="14"/>
      <c r="E2583" s="14"/>
      <c r="F2583" s="14"/>
      <c r="G2583" s="14"/>
      <c r="H2583" s="14"/>
      <c r="I2583" s="14"/>
      <c r="J2583" s="14"/>
      <c r="K2583" s="14"/>
      <c r="L2583" s="14"/>
      <c r="M2583" s="14"/>
      <c r="N2583" s="14"/>
      <c r="O2583" s="14"/>
      <c r="P2583" s="39"/>
      <c r="Q2583" s="14"/>
      <c r="R2583" s="14"/>
      <c r="S2583" s="39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</row>
    <row r="2584" spans="1:51" s="4" customFormat="1" ht="90" customHeight="1">
      <c r="A2584" s="14"/>
      <c r="B2584" s="39"/>
      <c r="C2584" s="39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39"/>
      <c r="Q2584" s="14"/>
      <c r="R2584" s="14"/>
      <c r="S2584" s="39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</row>
    <row r="2585" spans="1:51" s="4" customFormat="1" ht="90" customHeight="1">
      <c r="A2585" s="14"/>
      <c r="B2585" s="39"/>
      <c r="C2585" s="39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39"/>
      <c r="Q2585" s="14"/>
      <c r="R2585" s="14"/>
      <c r="S2585" s="39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</row>
    <row r="2586" spans="1:51" s="4" customFormat="1" ht="90" customHeight="1">
      <c r="A2586" s="14"/>
      <c r="B2586" s="39"/>
      <c r="C2586" s="39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39"/>
      <c r="Q2586" s="14"/>
      <c r="R2586" s="14"/>
      <c r="S2586" s="39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</row>
    <row r="2587" spans="1:51" s="4" customFormat="1" ht="90" customHeight="1">
      <c r="A2587" s="14"/>
      <c r="B2587" s="39"/>
      <c r="C2587" s="39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39"/>
      <c r="Q2587" s="14"/>
      <c r="R2587" s="14"/>
      <c r="S2587" s="39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</row>
    <row r="2588" spans="1:51" s="4" customFormat="1" ht="90" customHeight="1">
      <c r="A2588" s="14"/>
      <c r="B2588" s="39"/>
      <c r="C2588" s="39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39"/>
      <c r="Q2588" s="14"/>
      <c r="R2588" s="14"/>
      <c r="S2588" s="39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</row>
    <row r="2589" spans="1:51" s="4" customFormat="1" ht="90" customHeight="1">
      <c r="A2589" s="14"/>
      <c r="B2589" s="39"/>
      <c r="C2589" s="39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39"/>
      <c r="Q2589" s="14"/>
      <c r="R2589" s="14"/>
      <c r="S2589" s="39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</row>
    <row r="2590" spans="1:51" s="4" customFormat="1" ht="90" customHeight="1">
      <c r="A2590" s="14"/>
      <c r="B2590" s="39"/>
      <c r="C2590" s="39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39"/>
      <c r="Q2590" s="14"/>
      <c r="R2590" s="14"/>
      <c r="S2590" s="39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</row>
    <row r="2591" spans="1:51" s="4" customFormat="1" ht="90" customHeight="1">
      <c r="A2591" s="14"/>
      <c r="B2591" s="39"/>
      <c r="C2591" s="39"/>
      <c r="D2591" s="14"/>
      <c r="E2591" s="14"/>
      <c r="F2591" s="14"/>
      <c r="G2591" s="14"/>
      <c r="H2591" s="14"/>
      <c r="I2591" s="14"/>
      <c r="J2591" s="14"/>
      <c r="K2591" s="14"/>
      <c r="L2591" s="14"/>
      <c r="M2591" s="14"/>
      <c r="N2591" s="14"/>
      <c r="O2591" s="14"/>
      <c r="P2591" s="39"/>
      <c r="Q2591" s="14"/>
      <c r="R2591" s="14"/>
      <c r="S2591" s="39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</row>
    <row r="2592" spans="1:51" s="4" customFormat="1" ht="90" customHeight="1">
      <c r="A2592" s="14"/>
      <c r="B2592" s="39"/>
      <c r="C2592" s="39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39"/>
      <c r="Q2592" s="14"/>
      <c r="R2592" s="14"/>
      <c r="S2592" s="39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</row>
    <row r="2593" spans="1:51" s="4" customFormat="1" ht="90" customHeight="1">
      <c r="A2593" s="14"/>
      <c r="B2593" s="39"/>
      <c r="C2593" s="39"/>
      <c r="D2593" s="14"/>
      <c r="E2593" s="14"/>
      <c r="F2593" s="14"/>
      <c r="G2593" s="14"/>
      <c r="H2593" s="14"/>
      <c r="I2593" s="14"/>
      <c r="J2593" s="14"/>
      <c r="K2593" s="14"/>
      <c r="L2593" s="14"/>
      <c r="M2593" s="14"/>
      <c r="N2593" s="14"/>
      <c r="O2593" s="14"/>
      <c r="P2593" s="39"/>
      <c r="Q2593" s="14"/>
      <c r="R2593" s="14"/>
      <c r="S2593" s="39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</row>
    <row r="2594" spans="1:51" s="4" customFormat="1" ht="90" customHeight="1">
      <c r="A2594" s="14"/>
      <c r="B2594" s="39"/>
      <c r="C2594" s="39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39"/>
      <c r="Q2594" s="14"/>
      <c r="R2594" s="14"/>
      <c r="S2594" s="39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</row>
    <row r="2595" spans="1:51" s="4" customFormat="1" ht="90" customHeight="1">
      <c r="A2595" s="14"/>
      <c r="B2595" s="39"/>
      <c r="C2595" s="39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39"/>
      <c r="Q2595" s="14"/>
      <c r="R2595" s="14"/>
      <c r="S2595" s="39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</row>
    <row r="2596" spans="1:51" s="4" customFormat="1" ht="90" customHeight="1">
      <c r="A2596" s="14"/>
      <c r="B2596" s="39"/>
      <c r="C2596" s="39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39"/>
      <c r="Q2596" s="14"/>
      <c r="R2596" s="14"/>
      <c r="S2596" s="39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</row>
    <row r="2597" spans="1:51" s="4" customFormat="1" ht="90" customHeight="1">
      <c r="A2597" s="14"/>
      <c r="B2597" s="39"/>
      <c r="C2597" s="39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39"/>
      <c r="Q2597" s="14"/>
      <c r="R2597" s="14"/>
      <c r="S2597" s="39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</row>
    <row r="2598" spans="1:51" s="4" customFormat="1" ht="90" customHeight="1">
      <c r="A2598" s="14"/>
      <c r="B2598" s="39"/>
      <c r="C2598" s="39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39"/>
      <c r="Q2598" s="14"/>
      <c r="R2598" s="14"/>
      <c r="S2598" s="39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</row>
    <row r="2599" spans="1:51" s="4" customFormat="1" ht="90" customHeight="1">
      <c r="A2599" s="14"/>
      <c r="B2599" s="39"/>
      <c r="C2599" s="39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39"/>
      <c r="Q2599" s="14"/>
      <c r="R2599" s="14"/>
      <c r="S2599" s="39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</row>
    <row r="2600" spans="1:51" s="4" customFormat="1" ht="90" customHeight="1">
      <c r="A2600" s="14"/>
      <c r="B2600" s="39"/>
      <c r="C2600" s="39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39"/>
      <c r="Q2600" s="14"/>
      <c r="R2600" s="14"/>
      <c r="S2600" s="39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</row>
    <row r="2601" spans="1:51" s="4" customFormat="1" ht="90" customHeight="1">
      <c r="A2601" s="14"/>
      <c r="B2601" s="39"/>
      <c r="C2601" s="39"/>
      <c r="D2601" s="14"/>
      <c r="E2601" s="14"/>
      <c r="F2601" s="14"/>
      <c r="G2601" s="14"/>
      <c r="H2601" s="14"/>
      <c r="I2601" s="14"/>
      <c r="J2601" s="14"/>
      <c r="K2601" s="14"/>
      <c r="L2601" s="14"/>
      <c r="M2601" s="14"/>
      <c r="N2601" s="14"/>
      <c r="O2601" s="14"/>
      <c r="P2601" s="39"/>
      <c r="Q2601" s="14"/>
      <c r="R2601" s="14"/>
      <c r="S2601" s="39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</row>
    <row r="2602" spans="1:51" s="4" customFormat="1" ht="90" customHeight="1">
      <c r="A2602" s="14"/>
      <c r="B2602" s="39"/>
      <c r="C2602" s="39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39"/>
      <c r="Q2602" s="14"/>
      <c r="R2602" s="14"/>
      <c r="S2602" s="39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</row>
    <row r="2603" spans="1:51" s="4" customFormat="1" ht="90" customHeight="1">
      <c r="A2603" s="14"/>
      <c r="B2603" s="39"/>
      <c r="C2603" s="39"/>
      <c r="D2603" s="14"/>
      <c r="E2603" s="14"/>
      <c r="F2603" s="14"/>
      <c r="G2603" s="14"/>
      <c r="H2603" s="14"/>
      <c r="I2603" s="14"/>
      <c r="J2603" s="14"/>
      <c r="K2603" s="14"/>
      <c r="L2603" s="14"/>
      <c r="M2603" s="14"/>
      <c r="N2603" s="14"/>
      <c r="O2603" s="14"/>
      <c r="P2603" s="39"/>
      <c r="Q2603" s="14"/>
      <c r="R2603" s="14"/>
      <c r="S2603" s="39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</row>
    <row r="2604" spans="1:51" s="4" customFormat="1" ht="90" customHeight="1">
      <c r="A2604" s="14"/>
      <c r="B2604" s="39"/>
      <c r="C2604" s="39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39"/>
      <c r="Q2604" s="14"/>
      <c r="R2604" s="14"/>
      <c r="S2604" s="39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</row>
    <row r="2605" spans="1:51" s="4" customFormat="1" ht="90" customHeight="1">
      <c r="A2605" s="14"/>
      <c r="B2605" s="39"/>
      <c r="C2605" s="39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39"/>
      <c r="Q2605" s="14"/>
      <c r="R2605" s="14"/>
      <c r="S2605" s="39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</row>
    <row r="2606" spans="1:51" s="4" customFormat="1" ht="90" customHeight="1">
      <c r="A2606" s="14"/>
      <c r="B2606" s="39"/>
      <c r="C2606" s="39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39"/>
      <c r="Q2606" s="14"/>
      <c r="R2606" s="14"/>
      <c r="S2606" s="39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</row>
    <row r="2607" spans="1:51" s="4" customFormat="1" ht="90" customHeight="1">
      <c r="A2607" s="14"/>
      <c r="B2607" s="39"/>
      <c r="C2607" s="39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39"/>
      <c r="Q2607" s="14"/>
      <c r="R2607" s="14"/>
      <c r="S2607" s="39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</row>
    <row r="2608" spans="1:51" s="4" customFormat="1" ht="90" customHeight="1">
      <c r="A2608" s="14"/>
      <c r="B2608" s="39"/>
      <c r="C2608" s="39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39"/>
      <c r="Q2608" s="14"/>
      <c r="R2608" s="14"/>
      <c r="S2608" s="39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</row>
    <row r="2609" spans="1:51" s="4" customFormat="1" ht="90" customHeight="1">
      <c r="A2609" s="14"/>
      <c r="B2609" s="39"/>
      <c r="C2609" s="39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39"/>
      <c r="Q2609" s="14"/>
      <c r="R2609" s="14"/>
      <c r="S2609" s="39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</row>
    <row r="2610" spans="1:51" s="4" customFormat="1" ht="90" customHeight="1">
      <c r="A2610" s="14"/>
      <c r="B2610" s="39"/>
      <c r="C2610" s="39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39"/>
      <c r="Q2610" s="14"/>
      <c r="R2610" s="14"/>
      <c r="S2610" s="39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</row>
    <row r="2611" spans="1:51" s="4" customFormat="1" ht="90" customHeight="1">
      <c r="A2611" s="14"/>
      <c r="B2611" s="39"/>
      <c r="C2611" s="39"/>
      <c r="D2611" s="14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39"/>
      <c r="Q2611" s="14"/>
      <c r="R2611" s="14"/>
      <c r="S2611" s="39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</row>
    <row r="2612" spans="1:51" s="4" customFormat="1" ht="90" customHeight="1">
      <c r="A2612" s="14"/>
      <c r="B2612" s="39"/>
      <c r="C2612" s="39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39"/>
      <c r="Q2612" s="14"/>
      <c r="R2612" s="14"/>
      <c r="S2612" s="39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</row>
    <row r="2613" spans="1:51" s="4" customFormat="1" ht="90" customHeight="1">
      <c r="A2613" s="14"/>
      <c r="B2613" s="39"/>
      <c r="C2613" s="39"/>
      <c r="D2613" s="14"/>
      <c r="E2613" s="14"/>
      <c r="F2613" s="14"/>
      <c r="G2613" s="14"/>
      <c r="H2613" s="14"/>
      <c r="I2613" s="14"/>
      <c r="J2613" s="14"/>
      <c r="K2613" s="14"/>
      <c r="L2613" s="14"/>
      <c r="M2613" s="14"/>
      <c r="N2613" s="14"/>
      <c r="O2613" s="14"/>
      <c r="P2613" s="39"/>
      <c r="Q2613" s="14"/>
      <c r="R2613" s="14"/>
      <c r="S2613" s="39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</row>
    <row r="2614" spans="1:51" s="4" customFormat="1" ht="90" customHeight="1">
      <c r="A2614" s="14"/>
      <c r="B2614" s="39"/>
      <c r="C2614" s="39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39"/>
      <c r="Q2614" s="14"/>
      <c r="R2614" s="14"/>
      <c r="S2614" s="39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</row>
    <row r="2615" spans="1:51" s="4" customFormat="1" ht="90" customHeight="1">
      <c r="A2615" s="14"/>
      <c r="B2615" s="39"/>
      <c r="C2615" s="39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39"/>
      <c r="Q2615" s="14"/>
      <c r="R2615" s="14"/>
      <c r="S2615" s="39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</row>
    <row r="2616" spans="1:51" s="4" customFormat="1" ht="90" customHeight="1">
      <c r="A2616" s="14"/>
      <c r="B2616" s="39"/>
      <c r="C2616" s="39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39"/>
      <c r="Q2616" s="14"/>
      <c r="R2616" s="14"/>
      <c r="S2616" s="39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</row>
    <row r="2617" spans="1:51" s="4" customFormat="1" ht="90" customHeight="1">
      <c r="A2617" s="14"/>
      <c r="B2617" s="39"/>
      <c r="C2617" s="39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39"/>
      <c r="Q2617" s="14"/>
      <c r="R2617" s="14"/>
      <c r="S2617" s="39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</row>
    <row r="2618" spans="1:51" s="4" customFormat="1" ht="90" customHeight="1">
      <c r="A2618" s="14"/>
      <c r="B2618" s="39"/>
      <c r="C2618" s="39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39"/>
      <c r="Q2618" s="14"/>
      <c r="R2618" s="14"/>
      <c r="S2618" s="39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</row>
    <row r="2619" spans="1:51" s="4" customFormat="1" ht="90" customHeight="1">
      <c r="A2619" s="14"/>
      <c r="B2619" s="39"/>
      <c r="C2619" s="39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39"/>
      <c r="Q2619" s="14"/>
      <c r="R2619" s="14"/>
      <c r="S2619" s="39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</row>
    <row r="2620" spans="1:51" s="4" customFormat="1" ht="90" customHeight="1">
      <c r="A2620" s="14"/>
      <c r="B2620" s="39"/>
      <c r="C2620" s="39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39"/>
      <c r="Q2620" s="14"/>
      <c r="R2620" s="14"/>
      <c r="S2620" s="39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</row>
    <row r="2621" spans="1:51" s="4" customFormat="1" ht="90" customHeight="1">
      <c r="A2621" s="14"/>
      <c r="B2621" s="39"/>
      <c r="C2621" s="39"/>
      <c r="D2621" s="14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39"/>
      <c r="Q2621" s="14"/>
      <c r="R2621" s="14"/>
      <c r="S2621" s="39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</row>
    <row r="2622" spans="1:51" s="4" customFormat="1" ht="90" customHeight="1">
      <c r="A2622" s="14"/>
      <c r="B2622" s="39"/>
      <c r="C2622" s="39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39"/>
      <c r="Q2622" s="14"/>
      <c r="R2622" s="14"/>
      <c r="S2622" s="39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</row>
    <row r="2623" spans="1:51" s="4" customFormat="1" ht="90" customHeight="1">
      <c r="A2623" s="14"/>
      <c r="B2623" s="39"/>
      <c r="C2623" s="39"/>
      <c r="D2623" s="14"/>
      <c r="E2623" s="14"/>
      <c r="F2623" s="14"/>
      <c r="G2623" s="14"/>
      <c r="H2623" s="14"/>
      <c r="I2623" s="14"/>
      <c r="J2623" s="14"/>
      <c r="K2623" s="14"/>
      <c r="L2623" s="14"/>
      <c r="M2623" s="14"/>
      <c r="N2623" s="14"/>
      <c r="O2623" s="14"/>
      <c r="P2623" s="39"/>
      <c r="Q2623" s="14"/>
      <c r="R2623" s="14"/>
      <c r="S2623" s="39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</row>
    <row r="2624" spans="1:51" s="4" customFormat="1" ht="90" customHeight="1">
      <c r="A2624" s="14"/>
      <c r="B2624" s="39"/>
      <c r="C2624" s="39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39"/>
      <c r="Q2624" s="14"/>
      <c r="R2624" s="14"/>
      <c r="S2624" s="39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</row>
    <row r="2625" spans="1:51" s="4" customFormat="1" ht="90" customHeight="1">
      <c r="A2625" s="14"/>
      <c r="B2625" s="39"/>
      <c r="C2625" s="39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39"/>
      <c r="Q2625" s="14"/>
      <c r="R2625" s="14"/>
      <c r="S2625" s="39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</row>
    <row r="2626" spans="1:51" s="4" customFormat="1" ht="90" customHeight="1">
      <c r="A2626" s="14"/>
      <c r="B2626" s="39"/>
      <c r="C2626" s="39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39"/>
      <c r="Q2626" s="14"/>
      <c r="R2626" s="14"/>
      <c r="S2626" s="39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</row>
    <row r="2627" spans="1:51" s="4" customFormat="1" ht="90" customHeight="1">
      <c r="A2627" s="14"/>
      <c r="B2627" s="39"/>
      <c r="C2627" s="39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39"/>
      <c r="Q2627" s="14"/>
      <c r="R2627" s="14"/>
      <c r="S2627" s="39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</row>
    <row r="2628" spans="1:51" s="4" customFormat="1" ht="90" customHeight="1">
      <c r="A2628" s="14"/>
      <c r="B2628" s="39"/>
      <c r="C2628" s="39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39"/>
      <c r="Q2628" s="14"/>
      <c r="R2628" s="14"/>
      <c r="S2628" s="39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</row>
    <row r="2629" spans="1:51" s="4" customFormat="1" ht="90" customHeight="1">
      <c r="A2629" s="14"/>
      <c r="B2629" s="39"/>
      <c r="C2629" s="39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39"/>
      <c r="Q2629" s="14"/>
      <c r="R2629" s="14"/>
      <c r="S2629" s="39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</row>
    <row r="2630" spans="1:51" s="4" customFormat="1" ht="90" customHeight="1">
      <c r="A2630" s="14"/>
      <c r="B2630" s="39"/>
      <c r="C2630" s="39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39"/>
      <c r="Q2630" s="14"/>
      <c r="R2630" s="14"/>
      <c r="S2630" s="39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</row>
    <row r="2631" spans="1:51" s="4" customFormat="1" ht="90" customHeight="1">
      <c r="A2631" s="14"/>
      <c r="B2631" s="39"/>
      <c r="C2631" s="39"/>
      <c r="D2631" s="14"/>
      <c r="E2631" s="14"/>
      <c r="F2631" s="14"/>
      <c r="G2631" s="14"/>
      <c r="H2631" s="14"/>
      <c r="I2631" s="14"/>
      <c r="J2631" s="14"/>
      <c r="K2631" s="14"/>
      <c r="L2631" s="14"/>
      <c r="M2631" s="14"/>
      <c r="N2631" s="14"/>
      <c r="O2631" s="14"/>
      <c r="P2631" s="39"/>
      <c r="Q2631" s="14"/>
      <c r="R2631" s="14"/>
      <c r="S2631" s="39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</row>
    <row r="2632" spans="1:51" s="4" customFormat="1" ht="90" customHeight="1">
      <c r="A2632" s="14"/>
      <c r="B2632" s="39"/>
      <c r="C2632" s="39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39"/>
      <c r="Q2632" s="14"/>
      <c r="R2632" s="14"/>
      <c r="S2632" s="39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</row>
    <row r="2633" spans="1:51" s="4" customFormat="1" ht="90" customHeight="1">
      <c r="A2633" s="14"/>
      <c r="B2633" s="39"/>
      <c r="C2633" s="39"/>
      <c r="D2633" s="14"/>
      <c r="E2633" s="14"/>
      <c r="F2633" s="14"/>
      <c r="G2633" s="14"/>
      <c r="H2633" s="14"/>
      <c r="I2633" s="14"/>
      <c r="J2633" s="14"/>
      <c r="K2633" s="14"/>
      <c r="L2633" s="14"/>
      <c r="M2633" s="14"/>
      <c r="N2633" s="14"/>
      <c r="O2633" s="14"/>
      <c r="P2633" s="39"/>
      <c r="Q2633" s="14"/>
      <c r="R2633" s="14"/>
      <c r="S2633" s="39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</row>
    <row r="2634" spans="1:51" s="4" customFormat="1" ht="90" customHeight="1">
      <c r="A2634" s="14"/>
      <c r="B2634" s="39"/>
      <c r="C2634" s="39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39"/>
      <c r="Q2634" s="14"/>
      <c r="R2634" s="14"/>
      <c r="S2634" s="39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</row>
    <row r="2635" spans="1:51" s="4" customFormat="1" ht="90" customHeight="1">
      <c r="A2635" s="14"/>
      <c r="B2635" s="39"/>
      <c r="C2635" s="39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39"/>
      <c r="Q2635" s="14"/>
      <c r="R2635" s="14"/>
      <c r="S2635" s="39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</row>
    <row r="2636" spans="1:51" s="4" customFormat="1" ht="90" customHeight="1">
      <c r="A2636" s="14"/>
      <c r="B2636" s="39"/>
      <c r="C2636" s="39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39"/>
      <c r="Q2636" s="14"/>
      <c r="R2636" s="14"/>
      <c r="S2636" s="39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</row>
    <row r="2637" spans="1:51" s="4" customFormat="1" ht="90" customHeight="1">
      <c r="A2637" s="14"/>
      <c r="B2637" s="39"/>
      <c r="C2637" s="39"/>
      <c r="D2637" s="14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39"/>
      <c r="Q2637" s="14"/>
      <c r="R2637" s="14"/>
      <c r="S2637" s="39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</row>
    <row r="2638" spans="1:51" s="4" customFormat="1" ht="90" customHeight="1">
      <c r="A2638" s="14"/>
      <c r="B2638" s="39"/>
      <c r="C2638" s="39"/>
      <c r="D2638" s="14"/>
      <c r="E2638" s="14"/>
      <c r="F2638" s="14"/>
      <c r="G2638" s="14"/>
      <c r="H2638" s="14"/>
      <c r="I2638" s="14"/>
      <c r="J2638" s="14"/>
      <c r="K2638" s="14"/>
      <c r="L2638" s="14"/>
      <c r="M2638" s="14"/>
      <c r="N2638" s="14"/>
      <c r="O2638" s="14"/>
      <c r="P2638" s="39"/>
      <c r="Q2638" s="14"/>
      <c r="R2638" s="14"/>
      <c r="S2638" s="39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</row>
    <row r="2639" spans="1:51" s="4" customFormat="1" ht="90" customHeight="1">
      <c r="A2639" s="14"/>
      <c r="B2639" s="39"/>
      <c r="C2639" s="39"/>
      <c r="D2639" s="14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39"/>
      <c r="Q2639" s="14"/>
      <c r="R2639" s="14"/>
      <c r="S2639" s="39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</row>
    <row r="2640" spans="1:51" s="4" customFormat="1" ht="90" customHeight="1">
      <c r="A2640" s="14"/>
      <c r="B2640" s="39"/>
      <c r="C2640" s="39"/>
      <c r="D2640" s="14"/>
      <c r="E2640" s="14"/>
      <c r="F2640" s="14"/>
      <c r="G2640" s="14"/>
      <c r="H2640" s="14"/>
      <c r="I2640" s="14"/>
      <c r="J2640" s="14"/>
      <c r="K2640" s="14"/>
      <c r="L2640" s="14"/>
      <c r="M2640" s="14"/>
      <c r="N2640" s="14"/>
      <c r="O2640" s="14"/>
      <c r="P2640" s="39"/>
      <c r="Q2640" s="14"/>
      <c r="R2640" s="14"/>
      <c r="S2640" s="39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</row>
    <row r="2641" spans="1:51" s="4" customFormat="1" ht="90" customHeight="1">
      <c r="A2641" s="14"/>
      <c r="B2641" s="39"/>
      <c r="C2641" s="39"/>
      <c r="D2641" s="14"/>
      <c r="E2641" s="14"/>
      <c r="F2641" s="14"/>
      <c r="G2641" s="14"/>
      <c r="H2641" s="14"/>
      <c r="I2641" s="14"/>
      <c r="J2641" s="14"/>
      <c r="K2641" s="14"/>
      <c r="L2641" s="14"/>
      <c r="M2641" s="14"/>
      <c r="N2641" s="14"/>
      <c r="O2641" s="14"/>
      <c r="P2641" s="39"/>
      <c r="Q2641" s="14"/>
      <c r="R2641" s="14"/>
      <c r="S2641" s="39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</row>
    <row r="2642" spans="1:51" s="4" customFormat="1" ht="90" customHeight="1">
      <c r="A2642" s="14"/>
      <c r="B2642" s="39"/>
      <c r="C2642" s="39"/>
      <c r="D2642" s="14"/>
      <c r="E2642" s="14"/>
      <c r="F2642" s="14"/>
      <c r="G2642" s="14"/>
      <c r="H2642" s="14"/>
      <c r="I2642" s="14"/>
      <c r="J2642" s="14"/>
      <c r="K2642" s="14"/>
      <c r="L2642" s="14"/>
      <c r="M2642" s="14"/>
      <c r="N2642" s="14"/>
      <c r="O2642" s="14"/>
      <c r="P2642" s="39"/>
      <c r="Q2642" s="14"/>
      <c r="R2642" s="14"/>
      <c r="S2642" s="39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</row>
    <row r="2643" spans="1:51" s="4" customFormat="1" ht="90" customHeight="1">
      <c r="A2643" s="14"/>
      <c r="B2643" s="39"/>
      <c r="C2643" s="39"/>
      <c r="D2643" s="14"/>
      <c r="E2643" s="14"/>
      <c r="F2643" s="14"/>
      <c r="G2643" s="14"/>
      <c r="H2643" s="14"/>
      <c r="I2643" s="14"/>
      <c r="J2643" s="14"/>
      <c r="K2643" s="14"/>
      <c r="L2643" s="14"/>
      <c r="M2643" s="14"/>
      <c r="N2643" s="14"/>
      <c r="O2643" s="14"/>
      <c r="P2643" s="39"/>
      <c r="Q2643" s="14"/>
      <c r="R2643" s="14"/>
      <c r="S2643" s="39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</row>
    <row r="2644" spans="1:51" s="4" customFormat="1" ht="90" customHeight="1">
      <c r="A2644" s="14"/>
      <c r="B2644" s="39"/>
      <c r="C2644" s="39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39"/>
      <c r="Q2644" s="14"/>
      <c r="R2644" s="14"/>
      <c r="S2644" s="39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</row>
    <row r="2645" spans="1:51" s="4" customFormat="1" ht="90" customHeight="1">
      <c r="A2645" s="14"/>
      <c r="B2645" s="39"/>
      <c r="C2645" s="39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39"/>
      <c r="Q2645" s="14"/>
      <c r="R2645" s="14"/>
      <c r="S2645" s="39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</row>
    <row r="2646" spans="1:51" s="4" customFormat="1" ht="90" customHeight="1">
      <c r="A2646" s="14"/>
      <c r="B2646" s="39"/>
      <c r="C2646" s="39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39"/>
      <c r="Q2646" s="14"/>
      <c r="R2646" s="14"/>
      <c r="S2646" s="39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</row>
    <row r="2647" spans="1:51" s="4" customFormat="1" ht="90" customHeight="1">
      <c r="A2647" s="14"/>
      <c r="B2647" s="39"/>
      <c r="C2647" s="39"/>
      <c r="D2647" s="14"/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/>
      <c r="P2647" s="39"/>
      <c r="Q2647" s="14"/>
      <c r="R2647" s="14"/>
      <c r="S2647" s="39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</row>
    <row r="2648" spans="1:51" s="4" customFormat="1" ht="90" customHeight="1">
      <c r="A2648" s="14"/>
      <c r="B2648" s="39"/>
      <c r="C2648" s="39"/>
      <c r="D2648" s="14"/>
      <c r="E2648" s="14"/>
      <c r="F2648" s="14"/>
      <c r="G2648" s="14"/>
      <c r="H2648" s="14"/>
      <c r="I2648" s="14"/>
      <c r="J2648" s="14"/>
      <c r="K2648" s="14"/>
      <c r="L2648" s="14"/>
      <c r="M2648" s="14"/>
      <c r="N2648" s="14"/>
      <c r="O2648" s="14"/>
      <c r="P2648" s="39"/>
      <c r="Q2648" s="14"/>
      <c r="R2648" s="14"/>
      <c r="S2648" s="39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</row>
    <row r="2649" spans="1:51" s="4" customFormat="1" ht="90" customHeight="1">
      <c r="A2649" s="14"/>
      <c r="B2649" s="39"/>
      <c r="C2649" s="39"/>
      <c r="D2649" s="14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39"/>
      <c r="Q2649" s="14"/>
      <c r="R2649" s="14"/>
      <c r="S2649" s="39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</row>
    <row r="2650" spans="1:51" s="4" customFormat="1" ht="90" customHeight="1">
      <c r="A2650" s="14"/>
      <c r="B2650" s="39"/>
      <c r="C2650" s="39"/>
      <c r="D2650" s="14"/>
      <c r="E2650" s="14"/>
      <c r="F2650" s="14"/>
      <c r="G2650" s="14"/>
      <c r="H2650" s="14"/>
      <c r="I2650" s="14"/>
      <c r="J2650" s="14"/>
      <c r="K2650" s="14"/>
      <c r="L2650" s="14"/>
      <c r="M2650" s="14"/>
      <c r="N2650" s="14"/>
      <c r="O2650" s="14"/>
      <c r="P2650" s="39"/>
      <c r="Q2650" s="14"/>
      <c r="R2650" s="14"/>
      <c r="S2650" s="39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</row>
    <row r="2651" spans="1:51" s="4" customFormat="1" ht="90" customHeight="1">
      <c r="A2651" s="14"/>
      <c r="B2651" s="39"/>
      <c r="C2651" s="39"/>
      <c r="D2651" s="14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39"/>
      <c r="Q2651" s="14"/>
      <c r="R2651" s="14"/>
      <c r="S2651" s="39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</row>
    <row r="2652" spans="1:51" s="4" customFormat="1" ht="90" customHeight="1">
      <c r="A2652" s="14"/>
      <c r="B2652" s="39"/>
      <c r="C2652" s="39"/>
      <c r="D2652" s="14"/>
      <c r="E2652" s="14"/>
      <c r="F2652" s="14"/>
      <c r="G2652" s="14"/>
      <c r="H2652" s="14"/>
      <c r="I2652" s="14"/>
      <c r="J2652" s="14"/>
      <c r="K2652" s="14"/>
      <c r="L2652" s="14"/>
      <c r="M2652" s="14"/>
      <c r="N2652" s="14"/>
      <c r="O2652" s="14"/>
      <c r="P2652" s="39"/>
      <c r="Q2652" s="14"/>
      <c r="R2652" s="14"/>
      <c r="S2652" s="39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</row>
    <row r="2653" spans="1:51" s="4" customFormat="1" ht="90" customHeight="1">
      <c r="A2653" s="14"/>
      <c r="B2653" s="39"/>
      <c r="C2653" s="39"/>
      <c r="D2653" s="14"/>
      <c r="E2653" s="14"/>
      <c r="F2653" s="14"/>
      <c r="G2653" s="14"/>
      <c r="H2653" s="14"/>
      <c r="I2653" s="14"/>
      <c r="J2653" s="14"/>
      <c r="K2653" s="14"/>
      <c r="L2653" s="14"/>
      <c r="M2653" s="14"/>
      <c r="N2653" s="14"/>
      <c r="O2653" s="14"/>
      <c r="P2653" s="39"/>
      <c r="Q2653" s="14"/>
      <c r="R2653" s="14"/>
      <c r="S2653" s="39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</row>
    <row r="2654" spans="1:51" s="4" customFormat="1" ht="90" customHeight="1">
      <c r="A2654" s="14"/>
      <c r="B2654" s="39"/>
      <c r="C2654" s="39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39"/>
      <c r="Q2654" s="14"/>
      <c r="R2654" s="14"/>
      <c r="S2654" s="39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</row>
    <row r="2655" spans="1:51" s="4" customFormat="1" ht="90" customHeight="1">
      <c r="A2655" s="14"/>
      <c r="B2655" s="39"/>
      <c r="C2655" s="39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39"/>
      <c r="Q2655" s="14"/>
      <c r="R2655" s="14"/>
      <c r="S2655" s="39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</row>
    <row r="2656" spans="1:51" s="4" customFormat="1" ht="90" customHeight="1">
      <c r="A2656" s="14"/>
      <c r="B2656" s="39"/>
      <c r="C2656" s="39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39"/>
      <c r="Q2656" s="14"/>
      <c r="R2656" s="14"/>
      <c r="S2656" s="39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</row>
    <row r="2657" spans="1:51" s="4" customFormat="1" ht="90" customHeight="1">
      <c r="A2657" s="14"/>
      <c r="B2657" s="39"/>
      <c r="C2657" s="39"/>
      <c r="D2657" s="14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39"/>
      <c r="Q2657" s="14"/>
      <c r="R2657" s="14"/>
      <c r="S2657" s="39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</row>
    <row r="2658" spans="1:51" s="4" customFormat="1" ht="90" customHeight="1">
      <c r="A2658" s="14"/>
      <c r="B2658" s="39"/>
      <c r="C2658" s="39"/>
      <c r="D2658" s="14"/>
      <c r="E2658" s="14"/>
      <c r="F2658" s="14"/>
      <c r="G2658" s="14"/>
      <c r="H2658" s="14"/>
      <c r="I2658" s="14"/>
      <c r="J2658" s="14"/>
      <c r="K2658" s="14"/>
      <c r="L2658" s="14"/>
      <c r="M2658" s="14"/>
      <c r="N2658" s="14"/>
      <c r="O2658" s="14"/>
      <c r="P2658" s="39"/>
      <c r="Q2658" s="14"/>
      <c r="R2658" s="14"/>
      <c r="S2658" s="39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</row>
    <row r="2659" spans="1:51" s="4" customFormat="1" ht="90" customHeight="1">
      <c r="A2659" s="14"/>
      <c r="B2659" s="39"/>
      <c r="C2659" s="39"/>
      <c r="D2659" s="14"/>
      <c r="E2659" s="14"/>
      <c r="F2659" s="14"/>
      <c r="G2659" s="14"/>
      <c r="H2659" s="14"/>
      <c r="I2659" s="14"/>
      <c r="J2659" s="14"/>
      <c r="K2659" s="14"/>
      <c r="L2659" s="14"/>
      <c r="M2659" s="14"/>
      <c r="N2659" s="14"/>
      <c r="O2659" s="14"/>
      <c r="P2659" s="39"/>
      <c r="Q2659" s="14"/>
      <c r="R2659" s="14"/>
      <c r="S2659" s="39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</row>
    <row r="2660" spans="1:51" s="4" customFormat="1" ht="90" customHeight="1">
      <c r="A2660" s="14"/>
      <c r="B2660" s="39"/>
      <c r="C2660" s="39"/>
      <c r="D2660" s="14"/>
      <c r="E2660" s="14"/>
      <c r="F2660" s="14"/>
      <c r="G2660" s="14"/>
      <c r="H2660" s="14"/>
      <c r="I2660" s="14"/>
      <c r="J2660" s="14"/>
      <c r="K2660" s="14"/>
      <c r="L2660" s="14"/>
      <c r="M2660" s="14"/>
      <c r="N2660" s="14"/>
      <c r="O2660" s="14"/>
      <c r="P2660" s="39"/>
      <c r="Q2660" s="14"/>
      <c r="R2660" s="14"/>
      <c r="S2660" s="39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</row>
    <row r="2661" spans="1:51" s="4" customFormat="1" ht="90" customHeight="1">
      <c r="A2661" s="14"/>
      <c r="B2661" s="39"/>
      <c r="C2661" s="39"/>
      <c r="D2661" s="14"/>
      <c r="E2661" s="14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39"/>
      <c r="Q2661" s="14"/>
      <c r="R2661" s="14"/>
      <c r="S2661" s="39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</row>
    <row r="2662" spans="1:51" s="4" customFormat="1" ht="90" customHeight="1">
      <c r="A2662" s="14"/>
      <c r="B2662" s="39"/>
      <c r="C2662" s="39"/>
      <c r="D2662" s="14"/>
      <c r="E2662" s="14"/>
      <c r="F2662" s="14"/>
      <c r="G2662" s="14"/>
      <c r="H2662" s="14"/>
      <c r="I2662" s="14"/>
      <c r="J2662" s="14"/>
      <c r="K2662" s="14"/>
      <c r="L2662" s="14"/>
      <c r="M2662" s="14"/>
      <c r="N2662" s="14"/>
      <c r="O2662" s="14"/>
      <c r="P2662" s="39"/>
      <c r="Q2662" s="14"/>
      <c r="R2662" s="14"/>
      <c r="S2662" s="39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</row>
    <row r="2663" spans="1:51" s="4" customFormat="1" ht="90" customHeight="1">
      <c r="A2663" s="14"/>
      <c r="B2663" s="39"/>
      <c r="C2663" s="39"/>
      <c r="D2663" s="14"/>
      <c r="E2663" s="14"/>
      <c r="F2663" s="14"/>
      <c r="G2663" s="14"/>
      <c r="H2663" s="14"/>
      <c r="I2663" s="14"/>
      <c r="J2663" s="14"/>
      <c r="K2663" s="14"/>
      <c r="L2663" s="14"/>
      <c r="M2663" s="14"/>
      <c r="N2663" s="14"/>
      <c r="O2663" s="14"/>
      <c r="P2663" s="39"/>
      <c r="Q2663" s="14"/>
      <c r="R2663" s="14"/>
      <c r="S2663" s="39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</row>
    <row r="2664" spans="1:51" s="4" customFormat="1" ht="90" customHeight="1">
      <c r="A2664" s="14"/>
      <c r="B2664" s="39"/>
      <c r="C2664" s="39"/>
      <c r="D2664" s="14"/>
      <c r="E2664" s="14"/>
      <c r="F2664" s="14"/>
      <c r="G2664" s="14"/>
      <c r="H2664" s="14"/>
      <c r="I2664" s="14"/>
      <c r="J2664" s="14"/>
      <c r="K2664" s="14"/>
      <c r="L2664" s="14"/>
      <c r="M2664" s="14"/>
      <c r="N2664" s="14"/>
      <c r="O2664" s="14"/>
      <c r="P2664" s="39"/>
      <c r="Q2664" s="14"/>
      <c r="R2664" s="14"/>
      <c r="S2664" s="39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</row>
    <row r="2665" spans="1:51" s="4" customFormat="1" ht="90" customHeight="1">
      <c r="A2665" s="14"/>
      <c r="B2665" s="39"/>
      <c r="C2665" s="39"/>
      <c r="D2665" s="14"/>
      <c r="E2665" s="14"/>
      <c r="F2665" s="14"/>
      <c r="G2665" s="14"/>
      <c r="H2665" s="14"/>
      <c r="I2665" s="14"/>
      <c r="J2665" s="14"/>
      <c r="K2665" s="14"/>
      <c r="L2665" s="14"/>
      <c r="M2665" s="14"/>
      <c r="N2665" s="14"/>
      <c r="O2665" s="14"/>
      <c r="P2665" s="39"/>
      <c r="Q2665" s="14"/>
      <c r="R2665" s="14"/>
      <c r="S2665" s="39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</row>
    <row r="2666" spans="1:51" s="4" customFormat="1" ht="90" customHeight="1">
      <c r="A2666" s="14"/>
      <c r="B2666" s="39"/>
      <c r="C2666" s="39"/>
      <c r="D2666" s="14"/>
      <c r="E2666" s="14"/>
      <c r="F2666" s="14"/>
      <c r="G2666" s="14"/>
      <c r="H2666" s="14"/>
      <c r="I2666" s="14"/>
      <c r="J2666" s="14"/>
      <c r="K2666" s="14"/>
      <c r="L2666" s="14"/>
      <c r="M2666" s="14"/>
      <c r="N2666" s="14"/>
      <c r="O2666" s="14"/>
      <c r="P2666" s="39"/>
      <c r="Q2666" s="14"/>
      <c r="R2666" s="14"/>
      <c r="S2666" s="39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</row>
    <row r="2667" spans="1:51" s="4" customFormat="1" ht="90" customHeight="1">
      <c r="A2667" s="14"/>
      <c r="B2667" s="39"/>
      <c r="C2667" s="39"/>
      <c r="D2667" s="14"/>
      <c r="E2667" s="14"/>
      <c r="F2667" s="14"/>
      <c r="G2667" s="14"/>
      <c r="H2667" s="14"/>
      <c r="I2667" s="14"/>
      <c r="J2667" s="14"/>
      <c r="K2667" s="14"/>
      <c r="L2667" s="14"/>
      <c r="M2667" s="14"/>
      <c r="N2667" s="14"/>
      <c r="O2667" s="14"/>
      <c r="P2667" s="39"/>
      <c r="Q2667" s="14"/>
      <c r="R2667" s="14"/>
      <c r="S2667" s="39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</row>
    <row r="2668" spans="1:51" s="4" customFormat="1" ht="90" customHeight="1">
      <c r="A2668" s="14"/>
      <c r="B2668" s="39"/>
      <c r="C2668" s="39"/>
      <c r="D2668" s="14"/>
      <c r="E2668" s="14"/>
      <c r="F2668" s="14"/>
      <c r="G2668" s="14"/>
      <c r="H2668" s="14"/>
      <c r="I2668" s="14"/>
      <c r="J2668" s="14"/>
      <c r="K2668" s="14"/>
      <c r="L2668" s="14"/>
      <c r="M2668" s="14"/>
      <c r="N2668" s="14"/>
      <c r="O2668" s="14"/>
      <c r="P2668" s="39"/>
      <c r="Q2668" s="14"/>
      <c r="R2668" s="14"/>
      <c r="S2668" s="39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</row>
    <row r="2669" spans="1:51" s="4" customFormat="1" ht="90" customHeight="1">
      <c r="A2669" s="14"/>
      <c r="B2669" s="39"/>
      <c r="C2669" s="39"/>
      <c r="D2669" s="14"/>
      <c r="E2669" s="14"/>
      <c r="F2669" s="14"/>
      <c r="G2669" s="14"/>
      <c r="H2669" s="14"/>
      <c r="I2669" s="14"/>
      <c r="J2669" s="14"/>
      <c r="K2669" s="14"/>
      <c r="L2669" s="14"/>
      <c r="M2669" s="14"/>
      <c r="N2669" s="14"/>
      <c r="O2669" s="14"/>
      <c r="P2669" s="39"/>
      <c r="Q2669" s="14"/>
      <c r="R2669" s="14"/>
      <c r="S2669" s="39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</row>
    <row r="2670" spans="1:51" s="4" customFormat="1" ht="90" customHeight="1">
      <c r="A2670" s="14"/>
      <c r="B2670" s="39"/>
      <c r="C2670" s="39"/>
      <c r="D2670" s="14"/>
      <c r="E2670" s="14"/>
      <c r="F2670" s="14"/>
      <c r="G2670" s="14"/>
      <c r="H2670" s="14"/>
      <c r="I2670" s="14"/>
      <c r="J2670" s="14"/>
      <c r="K2670" s="14"/>
      <c r="L2670" s="14"/>
      <c r="M2670" s="14"/>
      <c r="N2670" s="14"/>
      <c r="O2670" s="14"/>
      <c r="P2670" s="39"/>
      <c r="Q2670" s="14"/>
      <c r="R2670" s="14"/>
      <c r="S2670" s="39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</row>
    <row r="2671" spans="1:51" s="4" customFormat="1" ht="90" customHeight="1">
      <c r="A2671" s="14"/>
      <c r="B2671" s="39"/>
      <c r="C2671" s="39"/>
      <c r="D2671" s="14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39"/>
      <c r="Q2671" s="14"/>
      <c r="R2671" s="14"/>
      <c r="S2671" s="39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</row>
    <row r="2672" spans="1:51" s="4" customFormat="1" ht="90" customHeight="1">
      <c r="A2672" s="14"/>
      <c r="B2672" s="39"/>
      <c r="C2672" s="39"/>
      <c r="D2672" s="14"/>
      <c r="E2672" s="14"/>
      <c r="F2672" s="14"/>
      <c r="G2672" s="14"/>
      <c r="H2672" s="14"/>
      <c r="I2672" s="14"/>
      <c r="J2672" s="14"/>
      <c r="K2672" s="14"/>
      <c r="L2672" s="14"/>
      <c r="M2672" s="14"/>
      <c r="N2672" s="14"/>
      <c r="O2672" s="14"/>
      <c r="P2672" s="39"/>
      <c r="Q2672" s="14"/>
      <c r="R2672" s="14"/>
      <c r="S2672" s="39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</row>
    <row r="2673" spans="1:51" s="4" customFormat="1" ht="90" customHeight="1">
      <c r="A2673" s="14"/>
      <c r="B2673" s="39"/>
      <c r="C2673" s="39"/>
      <c r="D2673" s="14"/>
      <c r="E2673" s="14"/>
      <c r="F2673" s="14"/>
      <c r="G2673" s="14"/>
      <c r="H2673" s="14"/>
      <c r="I2673" s="14"/>
      <c r="J2673" s="14"/>
      <c r="K2673" s="14"/>
      <c r="L2673" s="14"/>
      <c r="M2673" s="14"/>
      <c r="N2673" s="14"/>
      <c r="O2673" s="14"/>
      <c r="P2673" s="39"/>
      <c r="Q2673" s="14"/>
      <c r="R2673" s="14"/>
      <c r="S2673" s="39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</row>
    <row r="2674" spans="1:51" s="4" customFormat="1" ht="90" customHeight="1">
      <c r="A2674" s="14"/>
      <c r="B2674" s="39"/>
      <c r="C2674" s="39"/>
      <c r="D2674" s="14"/>
      <c r="E2674" s="14"/>
      <c r="F2674" s="14"/>
      <c r="G2674" s="14"/>
      <c r="H2674" s="14"/>
      <c r="I2674" s="14"/>
      <c r="J2674" s="14"/>
      <c r="K2674" s="14"/>
      <c r="L2674" s="14"/>
      <c r="M2674" s="14"/>
      <c r="N2674" s="14"/>
      <c r="O2674" s="14"/>
      <c r="P2674" s="39"/>
      <c r="Q2674" s="14"/>
      <c r="R2674" s="14"/>
      <c r="S2674" s="39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</row>
    <row r="2675" spans="1:51" s="4" customFormat="1" ht="90" customHeight="1">
      <c r="A2675" s="14"/>
      <c r="B2675" s="39"/>
      <c r="C2675" s="39"/>
      <c r="D2675" s="14"/>
      <c r="E2675" s="14"/>
      <c r="F2675" s="14"/>
      <c r="G2675" s="14"/>
      <c r="H2675" s="14"/>
      <c r="I2675" s="14"/>
      <c r="J2675" s="14"/>
      <c r="K2675" s="14"/>
      <c r="L2675" s="14"/>
      <c r="M2675" s="14"/>
      <c r="N2675" s="14"/>
      <c r="O2675" s="14"/>
      <c r="P2675" s="39"/>
      <c r="Q2675" s="14"/>
      <c r="R2675" s="14"/>
      <c r="S2675" s="39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</row>
    <row r="2676" spans="1:51" s="4" customFormat="1" ht="90" customHeight="1">
      <c r="A2676" s="14"/>
      <c r="B2676" s="39"/>
      <c r="C2676" s="39"/>
      <c r="D2676" s="14"/>
      <c r="E2676" s="14"/>
      <c r="F2676" s="14"/>
      <c r="G2676" s="14"/>
      <c r="H2676" s="14"/>
      <c r="I2676" s="14"/>
      <c r="J2676" s="14"/>
      <c r="K2676" s="14"/>
      <c r="L2676" s="14"/>
      <c r="M2676" s="14"/>
      <c r="N2676" s="14"/>
      <c r="O2676" s="14"/>
      <c r="P2676" s="39"/>
      <c r="Q2676" s="14"/>
      <c r="R2676" s="14"/>
      <c r="S2676" s="39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</row>
    <row r="2677" spans="1:51" s="4" customFormat="1" ht="90" customHeight="1">
      <c r="A2677" s="14"/>
      <c r="B2677" s="39"/>
      <c r="C2677" s="39"/>
      <c r="D2677" s="14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39"/>
      <c r="Q2677" s="14"/>
      <c r="R2677" s="14"/>
      <c r="S2677" s="39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</row>
    <row r="2678" spans="1:51" s="4" customFormat="1" ht="90" customHeight="1">
      <c r="A2678" s="14"/>
      <c r="B2678" s="39"/>
      <c r="C2678" s="39"/>
      <c r="D2678" s="14"/>
      <c r="E2678" s="14"/>
      <c r="F2678" s="14"/>
      <c r="G2678" s="14"/>
      <c r="H2678" s="14"/>
      <c r="I2678" s="14"/>
      <c r="J2678" s="14"/>
      <c r="K2678" s="14"/>
      <c r="L2678" s="14"/>
      <c r="M2678" s="14"/>
      <c r="N2678" s="14"/>
      <c r="O2678" s="14"/>
      <c r="P2678" s="39"/>
      <c r="Q2678" s="14"/>
      <c r="R2678" s="14"/>
      <c r="S2678" s="39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</row>
    <row r="2679" spans="1:51" s="4" customFormat="1" ht="90" customHeight="1">
      <c r="A2679" s="14"/>
      <c r="B2679" s="39"/>
      <c r="C2679" s="39"/>
      <c r="D2679" s="14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  <c r="O2679" s="14"/>
      <c r="P2679" s="39"/>
      <c r="Q2679" s="14"/>
      <c r="R2679" s="14"/>
      <c r="S2679" s="39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</row>
    <row r="2680" spans="1:51" s="4" customFormat="1" ht="90" customHeight="1">
      <c r="A2680" s="14"/>
      <c r="B2680" s="39"/>
      <c r="C2680" s="39"/>
      <c r="D2680" s="14"/>
      <c r="E2680" s="14"/>
      <c r="F2680" s="14"/>
      <c r="G2680" s="14"/>
      <c r="H2680" s="14"/>
      <c r="I2680" s="14"/>
      <c r="J2680" s="14"/>
      <c r="K2680" s="14"/>
      <c r="L2680" s="14"/>
      <c r="M2680" s="14"/>
      <c r="N2680" s="14"/>
      <c r="O2680" s="14"/>
      <c r="P2680" s="39"/>
      <c r="Q2680" s="14"/>
      <c r="R2680" s="14"/>
      <c r="S2680" s="39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</row>
    <row r="2681" spans="1:51" s="4" customFormat="1" ht="90" customHeight="1">
      <c r="A2681" s="14"/>
      <c r="B2681" s="39"/>
      <c r="C2681" s="39"/>
      <c r="D2681" s="14"/>
      <c r="E2681" s="14"/>
      <c r="F2681" s="14"/>
      <c r="G2681" s="14"/>
      <c r="H2681" s="14"/>
      <c r="I2681" s="14"/>
      <c r="J2681" s="14"/>
      <c r="K2681" s="14"/>
      <c r="L2681" s="14"/>
      <c r="M2681" s="14"/>
      <c r="N2681" s="14"/>
      <c r="O2681" s="14"/>
      <c r="P2681" s="39"/>
      <c r="Q2681" s="14"/>
      <c r="R2681" s="14"/>
      <c r="S2681" s="39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</row>
    <row r="2682" spans="1:51" s="4" customFormat="1" ht="90" customHeight="1">
      <c r="A2682" s="14"/>
      <c r="B2682" s="39"/>
      <c r="C2682" s="39"/>
      <c r="D2682" s="14"/>
      <c r="E2682" s="14"/>
      <c r="F2682" s="14"/>
      <c r="G2682" s="14"/>
      <c r="H2682" s="14"/>
      <c r="I2682" s="14"/>
      <c r="J2682" s="14"/>
      <c r="K2682" s="14"/>
      <c r="L2682" s="14"/>
      <c r="M2682" s="14"/>
      <c r="N2682" s="14"/>
      <c r="O2682" s="14"/>
      <c r="P2682" s="39"/>
      <c r="Q2682" s="14"/>
      <c r="R2682" s="14"/>
      <c r="S2682" s="39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</row>
    <row r="2683" spans="1:51" s="4" customFormat="1" ht="90" customHeight="1">
      <c r="A2683" s="14"/>
      <c r="B2683" s="39"/>
      <c r="C2683" s="39"/>
      <c r="D2683" s="14"/>
      <c r="E2683" s="14"/>
      <c r="F2683" s="14"/>
      <c r="G2683" s="14"/>
      <c r="H2683" s="14"/>
      <c r="I2683" s="14"/>
      <c r="J2683" s="14"/>
      <c r="K2683" s="14"/>
      <c r="L2683" s="14"/>
      <c r="M2683" s="14"/>
      <c r="N2683" s="14"/>
      <c r="O2683" s="14"/>
      <c r="P2683" s="39"/>
      <c r="Q2683" s="14"/>
      <c r="R2683" s="14"/>
      <c r="S2683" s="39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</row>
    <row r="2684" spans="1:51" s="4" customFormat="1" ht="90" customHeight="1">
      <c r="A2684" s="14"/>
      <c r="B2684" s="39"/>
      <c r="C2684" s="39"/>
      <c r="D2684" s="14"/>
      <c r="E2684" s="14"/>
      <c r="F2684" s="14"/>
      <c r="G2684" s="14"/>
      <c r="H2684" s="14"/>
      <c r="I2684" s="14"/>
      <c r="J2684" s="14"/>
      <c r="K2684" s="14"/>
      <c r="L2684" s="14"/>
      <c r="M2684" s="14"/>
      <c r="N2684" s="14"/>
      <c r="O2684" s="14"/>
      <c r="P2684" s="39"/>
      <c r="Q2684" s="14"/>
      <c r="R2684" s="14"/>
      <c r="S2684" s="39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</row>
    <row r="2685" spans="1:51" s="4" customFormat="1" ht="90" customHeight="1">
      <c r="A2685" s="14"/>
      <c r="B2685" s="39"/>
      <c r="C2685" s="39"/>
      <c r="D2685" s="14"/>
      <c r="E2685" s="14"/>
      <c r="F2685" s="14"/>
      <c r="G2685" s="14"/>
      <c r="H2685" s="14"/>
      <c r="I2685" s="14"/>
      <c r="J2685" s="14"/>
      <c r="K2685" s="14"/>
      <c r="L2685" s="14"/>
      <c r="M2685" s="14"/>
      <c r="N2685" s="14"/>
      <c r="O2685" s="14"/>
      <c r="P2685" s="39"/>
      <c r="Q2685" s="14"/>
      <c r="R2685" s="14"/>
      <c r="S2685" s="39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</row>
    <row r="2686" spans="1:51" s="4" customFormat="1" ht="90" customHeight="1">
      <c r="A2686" s="14"/>
      <c r="B2686" s="39"/>
      <c r="C2686" s="39"/>
      <c r="D2686" s="14"/>
      <c r="E2686" s="14"/>
      <c r="F2686" s="14"/>
      <c r="G2686" s="14"/>
      <c r="H2686" s="14"/>
      <c r="I2686" s="14"/>
      <c r="J2686" s="14"/>
      <c r="K2686" s="14"/>
      <c r="L2686" s="14"/>
      <c r="M2686" s="14"/>
      <c r="N2686" s="14"/>
      <c r="O2686" s="14"/>
      <c r="P2686" s="39"/>
      <c r="Q2686" s="14"/>
      <c r="R2686" s="14"/>
      <c r="S2686" s="39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</row>
    <row r="2687" spans="1:51" s="4" customFormat="1" ht="90" customHeight="1">
      <c r="A2687" s="14"/>
      <c r="B2687" s="39"/>
      <c r="C2687" s="39"/>
      <c r="D2687" s="14"/>
      <c r="E2687" s="14"/>
      <c r="F2687" s="14"/>
      <c r="G2687" s="14"/>
      <c r="H2687" s="14"/>
      <c r="I2687" s="14"/>
      <c r="J2687" s="14"/>
      <c r="K2687" s="14"/>
      <c r="L2687" s="14"/>
      <c r="M2687" s="14"/>
      <c r="N2687" s="14"/>
      <c r="O2687" s="14"/>
      <c r="P2687" s="39"/>
      <c r="Q2687" s="14"/>
      <c r="R2687" s="14"/>
      <c r="S2687" s="39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</row>
    <row r="2688" spans="1:51" s="4" customFormat="1" ht="90" customHeight="1">
      <c r="A2688" s="14"/>
      <c r="B2688" s="39"/>
      <c r="C2688" s="39"/>
      <c r="D2688" s="14"/>
      <c r="E2688" s="14"/>
      <c r="F2688" s="14"/>
      <c r="G2688" s="14"/>
      <c r="H2688" s="14"/>
      <c r="I2688" s="14"/>
      <c r="J2688" s="14"/>
      <c r="K2688" s="14"/>
      <c r="L2688" s="14"/>
      <c r="M2688" s="14"/>
      <c r="N2688" s="14"/>
      <c r="O2688" s="14"/>
      <c r="P2688" s="39"/>
      <c r="Q2688" s="14"/>
      <c r="R2688" s="14"/>
      <c r="S2688" s="39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</row>
    <row r="2689" spans="1:51" s="4" customFormat="1" ht="90" customHeight="1">
      <c r="A2689" s="14"/>
      <c r="B2689" s="39"/>
      <c r="C2689" s="39"/>
      <c r="D2689" s="14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39"/>
      <c r="Q2689" s="14"/>
      <c r="R2689" s="14"/>
      <c r="S2689" s="39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</row>
    <row r="2690" spans="1:51" s="4" customFormat="1" ht="90" customHeight="1">
      <c r="A2690" s="14"/>
      <c r="B2690" s="39"/>
      <c r="C2690" s="39"/>
      <c r="D2690" s="14"/>
      <c r="E2690" s="14"/>
      <c r="F2690" s="14"/>
      <c r="G2690" s="14"/>
      <c r="H2690" s="14"/>
      <c r="I2690" s="14"/>
      <c r="J2690" s="14"/>
      <c r="K2690" s="14"/>
      <c r="L2690" s="14"/>
      <c r="M2690" s="14"/>
      <c r="N2690" s="14"/>
      <c r="O2690" s="14"/>
      <c r="P2690" s="39"/>
      <c r="Q2690" s="14"/>
      <c r="R2690" s="14"/>
      <c r="S2690" s="39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</row>
    <row r="2691" spans="1:51" s="4" customFormat="1" ht="90" customHeight="1">
      <c r="A2691" s="14"/>
      <c r="B2691" s="39"/>
      <c r="C2691" s="39"/>
      <c r="D2691" s="14"/>
      <c r="E2691" s="14"/>
      <c r="F2691" s="14"/>
      <c r="G2691" s="14"/>
      <c r="H2691" s="14"/>
      <c r="I2691" s="14"/>
      <c r="J2691" s="14"/>
      <c r="K2691" s="14"/>
      <c r="L2691" s="14"/>
      <c r="M2691" s="14"/>
      <c r="N2691" s="14"/>
      <c r="O2691" s="14"/>
      <c r="P2691" s="39"/>
      <c r="Q2691" s="14"/>
      <c r="R2691" s="14"/>
      <c r="S2691" s="39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</row>
    <row r="2692" spans="1:51" s="4" customFormat="1" ht="90" customHeight="1">
      <c r="A2692" s="14"/>
      <c r="B2692" s="39"/>
      <c r="C2692" s="39"/>
      <c r="D2692" s="14"/>
      <c r="E2692" s="14"/>
      <c r="F2692" s="14"/>
      <c r="G2692" s="14"/>
      <c r="H2692" s="14"/>
      <c r="I2692" s="14"/>
      <c r="J2692" s="14"/>
      <c r="K2692" s="14"/>
      <c r="L2692" s="14"/>
      <c r="M2692" s="14"/>
      <c r="N2692" s="14"/>
      <c r="O2692" s="14"/>
      <c r="P2692" s="39"/>
      <c r="Q2692" s="14"/>
      <c r="R2692" s="14"/>
      <c r="S2692" s="39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</row>
    <row r="2693" spans="1:51" s="4" customFormat="1" ht="90" customHeight="1">
      <c r="A2693" s="14"/>
      <c r="B2693" s="39"/>
      <c r="C2693" s="39"/>
      <c r="D2693" s="14"/>
      <c r="E2693" s="14"/>
      <c r="F2693" s="14"/>
      <c r="G2693" s="14"/>
      <c r="H2693" s="14"/>
      <c r="I2693" s="14"/>
      <c r="J2693" s="14"/>
      <c r="K2693" s="14"/>
      <c r="L2693" s="14"/>
      <c r="M2693" s="14"/>
      <c r="N2693" s="14"/>
      <c r="O2693" s="14"/>
      <c r="P2693" s="39"/>
      <c r="Q2693" s="14"/>
      <c r="R2693" s="14"/>
      <c r="S2693" s="39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</row>
    <row r="2694" spans="1:51" s="4" customFormat="1" ht="90" customHeight="1">
      <c r="A2694" s="14"/>
      <c r="B2694" s="39"/>
      <c r="C2694" s="39"/>
      <c r="D2694" s="14"/>
      <c r="E2694" s="14"/>
      <c r="F2694" s="14"/>
      <c r="G2694" s="14"/>
      <c r="H2694" s="14"/>
      <c r="I2694" s="14"/>
      <c r="J2694" s="14"/>
      <c r="K2694" s="14"/>
      <c r="L2694" s="14"/>
      <c r="M2694" s="14"/>
      <c r="N2694" s="14"/>
      <c r="O2694" s="14"/>
      <c r="P2694" s="39"/>
      <c r="Q2694" s="14"/>
      <c r="R2694" s="14"/>
      <c r="S2694" s="39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</row>
    <row r="2695" spans="1:51" s="4" customFormat="1" ht="90" customHeight="1">
      <c r="A2695" s="14"/>
      <c r="B2695" s="39"/>
      <c r="C2695" s="39"/>
      <c r="D2695" s="14"/>
      <c r="E2695" s="14"/>
      <c r="F2695" s="14"/>
      <c r="G2695" s="14"/>
      <c r="H2695" s="14"/>
      <c r="I2695" s="14"/>
      <c r="J2695" s="14"/>
      <c r="K2695" s="14"/>
      <c r="L2695" s="14"/>
      <c r="M2695" s="14"/>
      <c r="N2695" s="14"/>
      <c r="O2695" s="14"/>
      <c r="P2695" s="39"/>
      <c r="Q2695" s="14"/>
      <c r="R2695" s="14"/>
      <c r="S2695" s="39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</row>
    <row r="2696" spans="1:51" s="4" customFormat="1" ht="90" customHeight="1">
      <c r="A2696" s="14"/>
      <c r="B2696" s="39"/>
      <c r="C2696" s="39"/>
      <c r="D2696" s="14"/>
      <c r="E2696" s="14"/>
      <c r="F2696" s="14"/>
      <c r="G2696" s="14"/>
      <c r="H2696" s="14"/>
      <c r="I2696" s="14"/>
      <c r="J2696" s="14"/>
      <c r="K2696" s="14"/>
      <c r="L2696" s="14"/>
      <c r="M2696" s="14"/>
      <c r="N2696" s="14"/>
      <c r="O2696" s="14"/>
      <c r="P2696" s="39"/>
      <c r="Q2696" s="14"/>
      <c r="R2696" s="14"/>
      <c r="S2696" s="39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</row>
    <row r="2697" spans="1:51" s="4" customFormat="1" ht="90" customHeight="1">
      <c r="A2697" s="14"/>
      <c r="B2697" s="39"/>
      <c r="C2697" s="39"/>
      <c r="D2697" s="14"/>
      <c r="E2697" s="14"/>
      <c r="F2697" s="14"/>
      <c r="G2697" s="14"/>
      <c r="H2697" s="14"/>
      <c r="I2697" s="14"/>
      <c r="J2697" s="14"/>
      <c r="K2697" s="14"/>
      <c r="L2697" s="14"/>
      <c r="M2697" s="14"/>
      <c r="N2697" s="14"/>
      <c r="O2697" s="14"/>
      <c r="P2697" s="39"/>
      <c r="Q2697" s="14"/>
      <c r="R2697" s="14"/>
      <c r="S2697" s="39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</row>
    <row r="2698" spans="1:51" s="4" customFormat="1" ht="90" customHeight="1">
      <c r="A2698" s="14"/>
      <c r="B2698" s="39"/>
      <c r="C2698" s="39"/>
      <c r="D2698" s="14"/>
      <c r="E2698" s="14"/>
      <c r="F2698" s="14"/>
      <c r="G2698" s="14"/>
      <c r="H2698" s="14"/>
      <c r="I2698" s="14"/>
      <c r="J2698" s="14"/>
      <c r="K2698" s="14"/>
      <c r="L2698" s="14"/>
      <c r="M2698" s="14"/>
      <c r="N2698" s="14"/>
      <c r="O2698" s="14"/>
      <c r="P2698" s="39"/>
      <c r="Q2698" s="14"/>
      <c r="R2698" s="14"/>
      <c r="S2698" s="39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</row>
    <row r="2699" spans="1:51" s="4" customFormat="1" ht="90" customHeight="1">
      <c r="A2699" s="14"/>
      <c r="B2699" s="39"/>
      <c r="C2699" s="39"/>
      <c r="D2699" s="14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39"/>
      <c r="Q2699" s="14"/>
      <c r="R2699" s="14"/>
      <c r="S2699" s="39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</row>
    <row r="2700" spans="1:51" s="4" customFormat="1" ht="90" customHeight="1">
      <c r="A2700" s="14"/>
      <c r="B2700" s="39"/>
      <c r="C2700" s="39"/>
      <c r="D2700" s="14"/>
      <c r="E2700" s="14"/>
      <c r="F2700" s="14"/>
      <c r="G2700" s="14"/>
      <c r="H2700" s="14"/>
      <c r="I2700" s="14"/>
      <c r="J2700" s="14"/>
      <c r="K2700" s="14"/>
      <c r="L2700" s="14"/>
      <c r="M2700" s="14"/>
      <c r="N2700" s="14"/>
      <c r="O2700" s="14"/>
      <c r="P2700" s="39"/>
      <c r="Q2700" s="14"/>
      <c r="R2700" s="14"/>
      <c r="S2700" s="39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</row>
    <row r="2701" spans="1:51" s="4" customFormat="1" ht="90" customHeight="1">
      <c r="A2701" s="14"/>
      <c r="B2701" s="39"/>
      <c r="C2701" s="39"/>
      <c r="D2701" s="14"/>
      <c r="E2701" s="14"/>
      <c r="F2701" s="14"/>
      <c r="G2701" s="14"/>
      <c r="H2701" s="14"/>
      <c r="I2701" s="14"/>
      <c r="J2701" s="14"/>
      <c r="K2701" s="14"/>
      <c r="L2701" s="14"/>
      <c r="M2701" s="14"/>
      <c r="N2701" s="14"/>
      <c r="O2701" s="14"/>
      <c r="P2701" s="39"/>
      <c r="Q2701" s="14"/>
      <c r="R2701" s="14"/>
      <c r="S2701" s="39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</row>
    <row r="2702" spans="1:51" s="4" customFormat="1" ht="90" customHeight="1">
      <c r="A2702" s="14"/>
      <c r="B2702" s="39"/>
      <c r="C2702" s="39"/>
      <c r="D2702" s="14"/>
      <c r="E2702" s="14"/>
      <c r="F2702" s="14"/>
      <c r="G2702" s="14"/>
      <c r="H2702" s="14"/>
      <c r="I2702" s="14"/>
      <c r="J2702" s="14"/>
      <c r="K2702" s="14"/>
      <c r="L2702" s="14"/>
      <c r="M2702" s="14"/>
      <c r="N2702" s="14"/>
      <c r="O2702" s="14"/>
      <c r="P2702" s="39"/>
      <c r="Q2702" s="14"/>
      <c r="R2702" s="14"/>
      <c r="S2702" s="39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</row>
    <row r="2703" spans="1:51" s="4" customFormat="1" ht="90" customHeight="1">
      <c r="A2703" s="14"/>
      <c r="B2703" s="39"/>
      <c r="C2703" s="39"/>
      <c r="D2703" s="14"/>
      <c r="E2703" s="14"/>
      <c r="F2703" s="14"/>
      <c r="G2703" s="14"/>
      <c r="H2703" s="14"/>
      <c r="I2703" s="14"/>
      <c r="J2703" s="14"/>
      <c r="K2703" s="14"/>
      <c r="L2703" s="14"/>
      <c r="M2703" s="14"/>
      <c r="N2703" s="14"/>
      <c r="O2703" s="14"/>
      <c r="P2703" s="39"/>
      <c r="Q2703" s="14"/>
      <c r="R2703" s="14"/>
      <c r="S2703" s="39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</row>
    <row r="2704" spans="1:51" s="4" customFormat="1" ht="90" customHeight="1">
      <c r="A2704" s="14"/>
      <c r="B2704" s="39"/>
      <c r="C2704" s="39"/>
      <c r="D2704" s="14"/>
      <c r="E2704" s="14"/>
      <c r="F2704" s="14"/>
      <c r="G2704" s="14"/>
      <c r="H2704" s="14"/>
      <c r="I2704" s="14"/>
      <c r="J2704" s="14"/>
      <c r="K2704" s="14"/>
      <c r="L2704" s="14"/>
      <c r="M2704" s="14"/>
      <c r="N2704" s="14"/>
      <c r="O2704" s="14"/>
      <c r="P2704" s="39"/>
      <c r="Q2704" s="14"/>
      <c r="R2704" s="14"/>
      <c r="S2704" s="39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</row>
    <row r="2705" spans="1:51" s="4" customFormat="1" ht="90" customHeight="1">
      <c r="A2705" s="14"/>
      <c r="B2705" s="39"/>
      <c r="C2705" s="39"/>
      <c r="D2705" s="14"/>
      <c r="E2705" s="14"/>
      <c r="F2705" s="14"/>
      <c r="G2705" s="14"/>
      <c r="H2705" s="14"/>
      <c r="I2705" s="14"/>
      <c r="J2705" s="14"/>
      <c r="K2705" s="14"/>
      <c r="L2705" s="14"/>
      <c r="M2705" s="14"/>
      <c r="N2705" s="14"/>
      <c r="O2705" s="14"/>
      <c r="P2705" s="39"/>
      <c r="Q2705" s="14"/>
      <c r="R2705" s="14"/>
      <c r="S2705" s="39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4"/>
      <c r="AO2705" s="14"/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</row>
    <row r="2706" spans="1:51" s="4" customFormat="1" ht="90" customHeight="1">
      <c r="A2706" s="14"/>
      <c r="B2706" s="39"/>
      <c r="C2706" s="39"/>
      <c r="D2706" s="14"/>
      <c r="E2706" s="14"/>
      <c r="F2706" s="14"/>
      <c r="G2706" s="14"/>
      <c r="H2706" s="14"/>
      <c r="I2706" s="14"/>
      <c r="J2706" s="14"/>
      <c r="K2706" s="14"/>
      <c r="L2706" s="14"/>
      <c r="M2706" s="14"/>
      <c r="N2706" s="14"/>
      <c r="O2706" s="14"/>
      <c r="P2706" s="39"/>
      <c r="Q2706" s="14"/>
      <c r="R2706" s="14"/>
      <c r="S2706" s="39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</row>
    <row r="2707" spans="1:51" s="4" customFormat="1" ht="90" customHeight="1">
      <c r="A2707" s="14"/>
      <c r="B2707" s="39"/>
      <c r="C2707" s="39"/>
      <c r="D2707" s="14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39"/>
      <c r="Q2707" s="14"/>
      <c r="R2707" s="14"/>
      <c r="S2707" s="39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</row>
    <row r="2708" spans="1:51" s="4" customFormat="1" ht="90" customHeight="1">
      <c r="A2708" s="14"/>
      <c r="B2708" s="39"/>
      <c r="C2708" s="39"/>
      <c r="D2708" s="14"/>
      <c r="E2708" s="14"/>
      <c r="F2708" s="14"/>
      <c r="G2708" s="14"/>
      <c r="H2708" s="14"/>
      <c r="I2708" s="14"/>
      <c r="J2708" s="14"/>
      <c r="K2708" s="14"/>
      <c r="L2708" s="14"/>
      <c r="M2708" s="14"/>
      <c r="N2708" s="14"/>
      <c r="O2708" s="14"/>
      <c r="P2708" s="39"/>
      <c r="Q2708" s="14"/>
      <c r="R2708" s="14"/>
      <c r="S2708" s="39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</row>
    <row r="2709" spans="1:51" s="4" customFormat="1" ht="90" customHeight="1">
      <c r="A2709" s="14"/>
      <c r="B2709" s="39"/>
      <c r="C2709" s="39"/>
      <c r="D2709" s="14"/>
      <c r="E2709" s="14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39"/>
      <c r="Q2709" s="14"/>
      <c r="R2709" s="14"/>
      <c r="S2709" s="39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</row>
    <row r="2710" spans="1:51" s="4" customFormat="1" ht="90" customHeight="1">
      <c r="A2710" s="14"/>
      <c r="B2710" s="39"/>
      <c r="C2710" s="39"/>
      <c r="D2710" s="14"/>
      <c r="E2710" s="14"/>
      <c r="F2710" s="14"/>
      <c r="G2710" s="14"/>
      <c r="H2710" s="14"/>
      <c r="I2710" s="14"/>
      <c r="J2710" s="14"/>
      <c r="K2710" s="14"/>
      <c r="L2710" s="14"/>
      <c r="M2710" s="14"/>
      <c r="N2710" s="14"/>
      <c r="O2710" s="14"/>
      <c r="P2710" s="39"/>
      <c r="Q2710" s="14"/>
      <c r="R2710" s="14"/>
      <c r="S2710" s="39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</row>
    <row r="2711" spans="1:51" s="4" customFormat="1" ht="90" customHeight="1">
      <c r="A2711" s="14"/>
      <c r="B2711" s="39"/>
      <c r="C2711" s="39"/>
      <c r="D2711" s="14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39"/>
      <c r="Q2711" s="14"/>
      <c r="R2711" s="14"/>
      <c r="S2711" s="39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</row>
    <row r="2712" spans="1:51" s="4" customFormat="1" ht="90" customHeight="1">
      <c r="A2712" s="14"/>
      <c r="B2712" s="39"/>
      <c r="C2712" s="39"/>
      <c r="D2712" s="14"/>
      <c r="E2712" s="14"/>
      <c r="F2712" s="14"/>
      <c r="G2712" s="14"/>
      <c r="H2712" s="14"/>
      <c r="I2712" s="14"/>
      <c r="J2712" s="14"/>
      <c r="K2712" s="14"/>
      <c r="L2712" s="14"/>
      <c r="M2712" s="14"/>
      <c r="N2712" s="14"/>
      <c r="O2712" s="14"/>
      <c r="P2712" s="39"/>
      <c r="Q2712" s="14"/>
      <c r="R2712" s="14"/>
      <c r="S2712" s="39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</row>
    <row r="2713" spans="1:51" s="4" customFormat="1" ht="90" customHeight="1">
      <c r="A2713" s="14"/>
      <c r="B2713" s="39"/>
      <c r="C2713" s="39"/>
      <c r="D2713" s="14"/>
      <c r="E2713" s="14"/>
      <c r="F2713" s="14"/>
      <c r="G2713" s="14"/>
      <c r="H2713" s="14"/>
      <c r="I2713" s="14"/>
      <c r="J2713" s="14"/>
      <c r="K2713" s="14"/>
      <c r="L2713" s="14"/>
      <c r="M2713" s="14"/>
      <c r="N2713" s="14"/>
      <c r="O2713" s="14"/>
      <c r="P2713" s="39"/>
      <c r="Q2713" s="14"/>
      <c r="R2713" s="14"/>
      <c r="S2713" s="39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</row>
    <row r="2714" spans="1:51" s="4" customFormat="1" ht="90" customHeight="1">
      <c r="A2714" s="14"/>
      <c r="B2714" s="39"/>
      <c r="C2714" s="39"/>
      <c r="D2714" s="14"/>
      <c r="E2714" s="14"/>
      <c r="F2714" s="14"/>
      <c r="G2714" s="14"/>
      <c r="H2714" s="14"/>
      <c r="I2714" s="14"/>
      <c r="J2714" s="14"/>
      <c r="K2714" s="14"/>
      <c r="L2714" s="14"/>
      <c r="M2714" s="14"/>
      <c r="N2714" s="14"/>
      <c r="O2714" s="14"/>
      <c r="P2714" s="39"/>
      <c r="Q2714" s="14"/>
      <c r="R2714" s="14"/>
      <c r="S2714" s="39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</row>
    <row r="2715" spans="1:51" s="4" customFormat="1" ht="90" customHeight="1">
      <c r="A2715" s="14"/>
      <c r="B2715" s="39"/>
      <c r="C2715" s="39"/>
      <c r="D2715" s="14"/>
      <c r="E2715" s="14"/>
      <c r="F2715" s="14"/>
      <c r="G2715" s="14"/>
      <c r="H2715" s="14"/>
      <c r="I2715" s="14"/>
      <c r="J2715" s="14"/>
      <c r="K2715" s="14"/>
      <c r="L2715" s="14"/>
      <c r="M2715" s="14"/>
      <c r="N2715" s="14"/>
      <c r="O2715" s="14"/>
      <c r="P2715" s="39"/>
      <c r="Q2715" s="14"/>
      <c r="R2715" s="14"/>
      <c r="S2715" s="39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</row>
    <row r="2716" spans="1:51" s="4" customFormat="1" ht="90" customHeight="1">
      <c r="A2716" s="14"/>
      <c r="B2716" s="39"/>
      <c r="C2716" s="39"/>
      <c r="D2716" s="14"/>
      <c r="E2716" s="14"/>
      <c r="F2716" s="14"/>
      <c r="G2716" s="14"/>
      <c r="H2716" s="14"/>
      <c r="I2716" s="14"/>
      <c r="J2716" s="14"/>
      <c r="K2716" s="14"/>
      <c r="L2716" s="14"/>
      <c r="M2716" s="14"/>
      <c r="N2716" s="14"/>
      <c r="O2716" s="14"/>
      <c r="P2716" s="39"/>
      <c r="Q2716" s="14"/>
      <c r="R2716" s="14"/>
      <c r="S2716" s="39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</row>
    <row r="2717" spans="1:51" s="4" customFormat="1" ht="90" customHeight="1">
      <c r="A2717" s="14"/>
      <c r="B2717" s="39"/>
      <c r="C2717" s="39"/>
      <c r="D2717" s="14"/>
      <c r="E2717" s="14"/>
      <c r="F2717" s="14"/>
      <c r="G2717" s="14"/>
      <c r="H2717" s="14"/>
      <c r="I2717" s="14"/>
      <c r="J2717" s="14"/>
      <c r="K2717" s="14"/>
      <c r="L2717" s="14"/>
      <c r="M2717" s="14"/>
      <c r="N2717" s="14"/>
      <c r="O2717" s="14"/>
      <c r="P2717" s="39"/>
      <c r="Q2717" s="14"/>
      <c r="R2717" s="14"/>
      <c r="S2717" s="39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</row>
    <row r="2718" spans="1:51" s="4" customFormat="1" ht="90" customHeight="1">
      <c r="A2718" s="14"/>
      <c r="B2718" s="39"/>
      <c r="C2718" s="39"/>
      <c r="D2718" s="14"/>
      <c r="E2718" s="14"/>
      <c r="F2718" s="14"/>
      <c r="G2718" s="14"/>
      <c r="H2718" s="14"/>
      <c r="I2718" s="14"/>
      <c r="J2718" s="14"/>
      <c r="K2718" s="14"/>
      <c r="L2718" s="14"/>
      <c r="M2718" s="14"/>
      <c r="N2718" s="14"/>
      <c r="O2718" s="14"/>
      <c r="P2718" s="39"/>
      <c r="Q2718" s="14"/>
      <c r="R2718" s="14"/>
      <c r="S2718" s="39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</row>
    <row r="2719" spans="1:51" s="4" customFormat="1" ht="90" customHeight="1">
      <c r="A2719" s="14"/>
      <c r="B2719" s="39"/>
      <c r="C2719" s="39"/>
      <c r="D2719" s="14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39"/>
      <c r="Q2719" s="14"/>
      <c r="R2719" s="14"/>
      <c r="S2719" s="39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</row>
    <row r="2720" spans="1:51" s="4" customFormat="1" ht="90" customHeight="1">
      <c r="A2720" s="14"/>
      <c r="B2720" s="39"/>
      <c r="C2720" s="39"/>
      <c r="D2720" s="14"/>
      <c r="E2720" s="14"/>
      <c r="F2720" s="14"/>
      <c r="G2720" s="14"/>
      <c r="H2720" s="14"/>
      <c r="I2720" s="14"/>
      <c r="J2720" s="14"/>
      <c r="K2720" s="14"/>
      <c r="L2720" s="14"/>
      <c r="M2720" s="14"/>
      <c r="N2720" s="14"/>
      <c r="O2720" s="14"/>
      <c r="P2720" s="39"/>
      <c r="Q2720" s="14"/>
      <c r="R2720" s="14"/>
      <c r="S2720" s="39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</row>
    <row r="2721" spans="1:51" s="4" customFormat="1" ht="90" customHeight="1">
      <c r="A2721" s="14"/>
      <c r="B2721" s="39"/>
      <c r="C2721" s="39"/>
      <c r="D2721" s="14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39"/>
      <c r="Q2721" s="14"/>
      <c r="R2721" s="14"/>
      <c r="S2721" s="39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</row>
    <row r="2722" spans="1:51" s="4" customFormat="1" ht="90" customHeight="1">
      <c r="A2722" s="14"/>
      <c r="B2722" s="39"/>
      <c r="C2722" s="39"/>
      <c r="D2722" s="14"/>
      <c r="E2722" s="14"/>
      <c r="F2722" s="14"/>
      <c r="G2722" s="14"/>
      <c r="H2722" s="14"/>
      <c r="I2722" s="14"/>
      <c r="J2722" s="14"/>
      <c r="K2722" s="14"/>
      <c r="L2722" s="14"/>
      <c r="M2722" s="14"/>
      <c r="N2722" s="14"/>
      <c r="O2722" s="14"/>
      <c r="P2722" s="39"/>
      <c r="Q2722" s="14"/>
      <c r="R2722" s="14"/>
      <c r="S2722" s="39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</row>
    <row r="2723" spans="1:51" s="4" customFormat="1" ht="90" customHeight="1">
      <c r="A2723" s="14"/>
      <c r="B2723" s="39"/>
      <c r="C2723" s="39"/>
      <c r="D2723" s="14"/>
      <c r="E2723" s="14"/>
      <c r="F2723" s="14"/>
      <c r="G2723" s="14"/>
      <c r="H2723" s="14"/>
      <c r="I2723" s="14"/>
      <c r="J2723" s="14"/>
      <c r="K2723" s="14"/>
      <c r="L2723" s="14"/>
      <c r="M2723" s="14"/>
      <c r="N2723" s="14"/>
      <c r="O2723" s="14"/>
      <c r="P2723" s="39"/>
      <c r="Q2723" s="14"/>
      <c r="R2723" s="14"/>
      <c r="S2723" s="39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</row>
    <row r="2724" spans="1:51" s="4" customFormat="1" ht="90" customHeight="1">
      <c r="A2724" s="14"/>
      <c r="B2724" s="39"/>
      <c r="C2724" s="39"/>
      <c r="D2724" s="14"/>
      <c r="E2724" s="14"/>
      <c r="F2724" s="14"/>
      <c r="G2724" s="14"/>
      <c r="H2724" s="14"/>
      <c r="I2724" s="14"/>
      <c r="J2724" s="14"/>
      <c r="K2724" s="14"/>
      <c r="L2724" s="14"/>
      <c r="M2724" s="14"/>
      <c r="N2724" s="14"/>
      <c r="O2724" s="14"/>
      <c r="P2724" s="39"/>
      <c r="Q2724" s="14"/>
      <c r="R2724" s="14"/>
      <c r="S2724" s="39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</row>
    <row r="2725" spans="1:51" s="4" customFormat="1" ht="90" customHeight="1">
      <c r="A2725" s="14"/>
      <c r="B2725" s="39"/>
      <c r="C2725" s="39"/>
      <c r="D2725" s="14"/>
      <c r="E2725" s="14"/>
      <c r="F2725" s="14"/>
      <c r="G2725" s="14"/>
      <c r="H2725" s="14"/>
      <c r="I2725" s="14"/>
      <c r="J2725" s="14"/>
      <c r="K2725" s="14"/>
      <c r="L2725" s="14"/>
      <c r="M2725" s="14"/>
      <c r="N2725" s="14"/>
      <c r="O2725" s="14"/>
      <c r="P2725" s="39"/>
      <c r="Q2725" s="14"/>
      <c r="R2725" s="14"/>
      <c r="S2725" s="39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</row>
    <row r="2726" spans="1:51" s="4" customFormat="1" ht="90" customHeight="1">
      <c r="A2726" s="14"/>
      <c r="B2726" s="39"/>
      <c r="C2726" s="39"/>
      <c r="D2726" s="14"/>
      <c r="E2726" s="14"/>
      <c r="F2726" s="14"/>
      <c r="G2726" s="14"/>
      <c r="H2726" s="14"/>
      <c r="I2726" s="14"/>
      <c r="J2726" s="14"/>
      <c r="K2726" s="14"/>
      <c r="L2726" s="14"/>
      <c r="M2726" s="14"/>
      <c r="N2726" s="14"/>
      <c r="O2726" s="14"/>
      <c r="P2726" s="39"/>
      <c r="Q2726" s="14"/>
      <c r="R2726" s="14"/>
      <c r="S2726" s="39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</row>
    <row r="2727" spans="1:51" s="4" customFormat="1" ht="90" customHeight="1">
      <c r="A2727" s="14"/>
      <c r="B2727" s="39"/>
      <c r="C2727" s="39"/>
      <c r="D2727" s="14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39"/>
      <c r="Q2727" s="14"/>
      <c r="R2727" s="14"/>
      <c r="S2727" s="39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</row>
    <row r="2728" spans="1:51" s="4" customFormat="1" ht="90" customHeight="1">
      <c r="A2728" s="14"/>
      <c r="B2728" s="39"/>
      <c r="C2728" s="39"/>
      <c r="D2728" s="14"/>
      <c r="E2728" s="14"/>
      <c r="F2728" s="14"/>
      <c r="G2728" s="14"/>
      <c r="H2728" s="14"/>
      <c r="I2728" s="14"/>
      <c r="J2728" s="14"/>
      <c r="K2728" s="14"/>
      <c r="L2728" s="14"/>
      <c r="M2728" s="14"/>
      <c r="N2728" s="14"/>
      <c r="O2728" s="14"/>
      <c r="P2728" s="39"/>
      <c r="Q2728" s="14"/>
      <c r="R2728" s="14"/>
      <c r="S2728" s="39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</row>
    <row r="2729" spans="1:51" s="4" customFormat="1" ht="90" customHeight="1">
      <c r="A2729" s="14"/>
      <c r="B2729" s="39"/>
      <c r="C2729" s="39"/>
      <c r="D2729" s="14"/>
      <c r="E2729" s="14"/>
      <c r="F2729" s="14"/>
      <c r="G2729" s="14"/>
      <c r="H2729" s="14"/>
      <c r="I2729" s="14"/>
      <c r="J2729" s="14"/>
      <c r="K2729" s="14"/>
      <c r="L2729" s="14"/>
      <c r="M2729" s="14"/>
      <c r="N2729" s="14"/>
      <c r="O2729" s="14"/>
      <c r="P2729" s="39"/>
      <c r="Q2729" s="14"/>
      <c r="R2729" s="14"/>
      <c r="S2729" s="39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</row>
    <row r="2730" spans="1:51" s="4" customFormat="1" ht="90" customHeight="1">
      <c r="A2730" s="14"/>
      <c r="B2730" s="39"/>
      <c r="C2730" s="39"/>
      <c r="D2730" s="14"/>
      <c r="E2730" s="14"/>
      <c r="F2730" s="14"/>
      <c r="G2730" s="14"/>
      <c r="H2730" s="14"/>
      <c r="I2730" s="14"/>
      <c r="J2730" s="14"/>
      <c r="K2730" s="14"/>
      <c r="L2730" s="14"/>
      <c r="M2730" s="14"/>
      <c r="N2730" s="14"/>
      <c r="O2730" s="14"/>
      <c r="P2730" s="39"/>
      <c r="Q2730" s="14"/>
      <c r="R2730" s="14"/>
      <c r="S2730" s="39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</row>
    <row r="2731" spans="1:51" s="4" customFormat="1" ht="90" customHeight="1">
      <c r="A2731" s="14"/>
      <c r="B2731" s="39"/>
      <c r="C2731" s="39"/>
      <c r="D2731" s="14"/>
      <c r="E2731" s="14"/>
      <c r="F2731" s="14"/>
      <c r="G2731" s="14"/>
      <c r="H2731" s="14"/>
      <c r="I2731" s="14"/>
      <c r="J2731" s="14"/>
      <c r="K2731" s="14"/>
      <c r="L2731" s="14"/>
      <c r="M2731" s="14"/>
      <c r="N2731" s="14"/>
      <c r="O2731" s="14"/>
      <c r="P2731" s="39"/>
      <c r="Q2731" s="14"/>
      <c r="R2731" s="14"/>
      <c r="S2731" s="39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</row>
    <row r="2732" spans="1:51" s="4" customFormat="1" ht="90" customHeight="1">
      <c r="A2732" s="14"/>
      <c r="B2732" s="39"/>
      <c r="C2732" s="39"/>
      <c r="D2732" s="14"/>
      <c r="E2732" s="14"/>
      <c r="F2732" s="14"/>
      <c r="G2732" s="14"/>
      <c r="H2732" s="14"/>
      <c r="I2732" s="14"/>
      <c r="J2732" s="14"/>
      <c r="K2732" s="14"/>
      <c r="L2732" s="14"/>
      <c r="M2732" s="14"/>
      <c r="N2732" s="14"/>
      <c r="O2732" s="14"/>
      <c r="P2732" s="39"/>
      <c r="Q2732" s="14"/>
      <c r="R2732" s="14"/>
      <c r="S2732" s="39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</row>
    <row r="2733" spans="1:51" s="4" customFormat="1" ht="90" customHeight="1">
      <c r="A2733" s="14"/>
      <c r="B2733" s="39"/>
      <c r="C2733" s="39"/>
      <c r="D2733" s="14"/>
      <c r="E2733" s="14"/>
      <c r="F2733" s="14"/>
      <c r="G2733" s="14"/>
      <c r="H2733" s="14"/>
      <c r="I2733" s="14"/>
      <c r="J2733" s="14"/>
      <c r="K2733" s="14"/>
      <c r="L2733" s="14"/>
      <c r="M2733" s="14"/>
      <c r="N2733" s="14"/>
      <c r="O2733" s="14"/>
      <c r="P2733" s="39"/>
      <c r="Q2733" s="14"/>
      <c r="R2733" s="14"/>
      <c r="S2733" s="39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</row>
    <row r="2734" spans="1:51" s="4" customFormat="1" ht="90" customHeight="1">
      <c r="A2734" s="14"/>
      <c r="B2734" s="39"/>
      <c r="C2734" s="39"/>
      <c r="D2734" s="14"/>
      <c r="E2734" s="14"/>
      <c r="F2734" s="14"/>
      <c r="G2734" s="14"/>
      <c r="H2734" s="14"/>
      <c r="I2734" s="14"/>
      <c r="J2734" s="14"/>
      <c r="K2734" s="14"/>
      <c r="L2734" s="14"/>
      <c r="M2734" s="14"/>
      <c r="N2734" s="14"/>
      <c r="O2734" s="14"/>
      <c r="P2734" s="39"/>
      <c r="Q2734" s="14"/>
      <c r="R2734" s="14"/>
      <c r="S2734" s="39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</row>
    <row r="2735" spans="1:51" s="4" customFormat="1" ht="90" customHeight="1">
      <c r="A2735" s="14"/>
      <c r="B2735" s="39"/>
      <c r="C2735" s="39"/>
      <c r="D2735" s="14"/>
      <c r="E2735" s="14"/>
      <c r="F2735" s="14"/>
      <c r="G2735" s="14"/>
      <c r="H2735" s="14"/>
      <c r="I2735" s="14"/>
      <c r="J2735" s="14"/>
      <c r="K2735" s="14"/>
      <c r="L2735" s="14"/>
      <c r="M2735" s="14"/>
      <c r="N2735" s="14"/>
      <c r="O2735" s="14"/>
      <c r="P2735" s="39"/>
      <c r="Q2735" s="14"/>
      <c r="R2735" s="14"/>
      <c r="S2735" s="39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</row>
    <row r="2736" spans="1:51" s="4" customFormat="1" ht="90" customHeight="1">
      <c r="A2736" s="14"/>
      <c r="B2736" s="39"/>
      <c r="C2736" s="39"/>
      <c r="D2736" s="14"/>
      <c r="E2736" s="14"/>
      <c r="F2736" s="14"/>
      <c r="G2736" s="14"/>
      <c r="H2736" s="14"/>
      <c r="I2736" s="14"/>
      <c r="J2736" s="14"/>
      <c r="K2736" s="14"/>
      <c r="L2736" s="14"/>
      <c r="M2736" s="14"/>
      <c r="N2736" s="14"/>
      <c r="O2736" s="14"/>
      <c r="P2736" s="39"/>
      <c r="Q2736" s="14"/>
      <c r="R2736" s="14"/>
      <c r="S2736" s="39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</row>
    <row r="2737" spans="1:51" s="4" customFormat="1" ht="90" customHeight="1">
      <c r="A2737" s="14"/>
      <c r="B2737" s="39"/>
      <c r="C2737" s="39"/>
      <c r="D2737" s="14"/>
      <c r="E2737" s="14"/>
      <c r="F2737" s="14"/>
      <c r="G2737" s="14"/>
      <c r="H2737" s="14"/>
      <c r="I2737" s="14"/>
      <c r="J2737" s="14"/>
      <c r="K2737" s="14"/>
      <c r="L2737" s="14"/>
      <c r="M2737" s="14"/>
      <c r="N2737" s="14"/>
      <c r="O2737" s="14"/>
      <c r="P2737" s="39"/>
      <c r="Q2737" s="14"/>
      <c r="R2737" s="14"/>
      <c r="S2737" s="39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</row>
    <row r="2738" spans="1:51" s="4" customFormat="1" ht="90" customHeight="1">
      <c r="A2738" s="14"/>
      <c r="B2738" s="39"/>
      <c r="C2738" s="39"/>
      <c r="D2738" s="14"/>
      <c r="E2738" s="14"/>
      <c r="F2738" s="14"/>
      <c r="G2738" s="14"/>
      <c r="H2738" s="14"/>
      <c r="I2738" s="14"/>
      <c r="J2738" s="14"/>
      <c r="K2738" s="14"/>
      <c r="L2738" s="14"/>
      <c r="M2738" s="14"/>
      <c r="N2738" s="14"/>
      <c r="O2738" s="14"/>
      <c r="P2738" s="39"/>
      <c r="Q2738" s="14"/>
      <c r="R2738" s="14"/>
      <c r="S2738" s="39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</row>
    <row r="2739" spans="1:51" s="4" customFormat="1" ht="90" customHeight="1">
      <c r="A2739" s="14"/>
      <c r="B2739" s="39"/>
      <c r="C2739" s="39"/>
      <c r="D2739" s="14"/>
      <c r="E2739" s="14"/>
      <c r="F2739" s="14"/>
      <c r="G2739" s="14"/>
      <c r="H2739" s="14"/>
      <c r="I2739" s="14"/>
      <c r="J2739" s="14"/>
      <c r="K2739" s="14"/>
      <c r="L2739" s="14"/>
      <c r="M2739" s="14"/>
      <c r="N2739" s="14"/>
      <c r="O2739" s="14"/>
      <c r="P2739" s="39"/>
      <c r="Q2739" s="14"/>
      <c r="R2739" s="14"/>
      <c r="S2739" s="39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</row>
    <row r="2740" spans="1:51" s="4" customFormat="1" ht="90" customHeight="1">
      <c r="A2740" s="14"/>
      <c r="B2740" s="39"/>
      <c r="C2740" s="39"/>
      <c r="D2740" s="14"/>
      <c r="E2740" s="14"/>
      <c r="F2740" s="14"/>
      <c r="G2740" s="14"/>
      <c r="H2740" s="14"/>
      <c r="I2740" s="14"/>
      <c r="J2740" s="14"/>
      <c r="K2740" s="14"/>
      <c r="L2740" s="14"/>
      <c r="M2740" s="14"/>
      <c r="N2740" s="14"/>
      <c r="O2740" s="14"/>
      <c r="P2740" s="39"/>
      <c r="Q2740" s="14"/>
      <c r="R2740" s="14"/>
      <c r="S2740" s="39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</row>
    <row r="2741" spans="1:51" s="4" customFormat="1" ht="90" customHeight="1">
      <c r="A2741" s="14"/>
      <c r="B2741" s="39"/>
      <c r="C2741" s="39"/>
      <c r="D2741" s="14"/>
      <c r="E2741" s="14"/>
      <c r="F2741" s="14"/>
      <c r="G2741" s="14"/>
      <c r="H2741" s="14"/>
      <c r="I2741" s="14"/>
      <c r="J2741" s="14"/>
      <c r="K2741" s="14"/>
      <c r="L2741" s="14"/>
      <c r="M2741" s="14"/>
      <c r="N2741" s="14"/>
      <c r="O2741" s="14"/>
      <c r="P2741" s="39"/>
      <c r="Q2741" s="14"/>
      <c r="R2741" s="14"/>
      <c r="S2741" s="39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</row>
    <row r="2742" spans="1:51" s="4" customFormat="1" ht="90" customHeight="1">
      <c r="A2742" s="14"/>
      <c r="B2742" s="39"/>
      <c r="C2742" s="39"/>
      <c r="D2742" s="14"/>
      <c r="E2742" s="14"/>
      <c r="F2742" s="14"/>
      <c r="G2742" s="14"/>
      <c r="H2742" s="14"/>
      <c r="I2742" s="14"/>
      <c r="J2742" s="14"/>
      <c r="K2742" s="14"/>
      <c r="L2742" s="14"/>
      <c r="M2742" s="14"/>
      <c r="N2742" s="14"/>
      <c r="O2742" s="14"/>
      <c r="P2742" s="39"/>
      <c r="Q2742" s="14"/>
      <c r="R2742" s="14"/>
      <c r="S2742" s="39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</row>
    <row r="2743" spans="1:51" s="4" customFormat="1" ht="90" customHeight="1">
      <c r="A2743" s="14"/>
      <c r="B2743" s="39"/>
      <c r="C2743" s="39"/>
      <c r="D2743" s="14"/>
      <c r="E2743" s="14"/>
      <c r="F2743" s="14"/>
      <c r="G2743" s="14"/>
      <c r="H2743" s="14"/>
      <c r="I2743" s="14"/>
      <c r="J2743" s="14"/>
      <c r="K2743" s="14"/>
      <c r="L2743" s="14"/>
      <c r="M2743" s="14"/>
      <c r="N2743" s="14"/>
      <c r="O2743" s="14"/>
      <c r="P2743" s="39"/>
      <c r="Q2743" s="14"/>
      <c r="R2743" s="14"/>
      <c r="S2743" s="39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</row>
    <row r="2744" spans="1:51" s="4" customFormat="1" ht="90" customHeight="1">
      <c r="A2744" s="14"/>
      <c r="B2744" s="39"/>
      <c r="C2744" s="39"/>
      <c r="D2744" s="14"/>
      <c r="E2744" s="14"/>
      <c r="F2744" s="14"/>
      <c r="G2744" s="14"/>
      <c r="H2744" s="14"/>
      <c r="I2744" s="14"/>
      <c r="J2744" s="14"/>
      <c r="K2744" s="14"/>
      <c r="L2744" s="14"/>
      <c r="M2744" s="14"/>
      <c r="N2744" s="14"/>
      <c r="O2744" s="14"/>
      <c r="P2744" s="39"/>
      <c r="Q2744" s="14"/>
      <c r="R2744" s="14"/>
      <c r="S2744" s="39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</row>
    <row r="2745" spans="1:51" s="4" customFormat="1" ht="90" customHeight="1">
      <c r="A2745" s="14"/>
      <c r="B2745" s="39"/>
      <c r="C2745" s="39"/>
      <c r="D2745" s="14"/>
      <c r="E2745" s="14"/>
      <c r="F2745" s="14"/>
      <c r="G2745" s="14"/>
      <c r="H2745" s="14"/>
      <c r="I2745" s="14"/>
      <c r="J2745" s="14"/>
      <c r="K2745" s="14"/>
      <c r="L2745" s="14"/>
      <c r="M2745" s="14"/>
      <c r="N2745" s="14"/>
      <c r="O2745" s="14"/>
      <c r="P2745" s="39"/>
      <c r="Q2745" s="14"/>
      <c r="R2745" s="14"/>
      <c r="S2745" s="39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</row>
    <row r="2746" spans="1:51" s="4" customFormat="1" ht="90" customHeight="1">
      <c r="A2746" s="14"/>
      <c r="B2746" s="39"/>
      <c r="C2746" s="39"/>
      <c r="D2746" s="14"/>
      <c r="E2746" s="14"/>
      <c r="F2746" s="14"/>
      <c r="G2746" s="14"/>
      <c r="H2746" s="14"/>
      <c r="I2746" s="14"/>
      <c r="J2746" s="14"/>
      <c r="K2746" s="14"/>
      <c r="L2746" s="14"/>
      <c r="M2746" s="14"/>
      <c r="N2746" s="14"/>
      <c r="O2746" s="14"/>
      <c r="P2746" s="39"/>
      <c r="Q2746" s="14"/>
      <c r="R2746" s="14"/>
      <c r="S2746" s="39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</row>
    <row r="2747" spans="1:51" s="4" customFormat="1" ht="90" customHeight="1">
      <c r="A2747" s="14"/>
      <c r="B2747" s="39"/>
      <c r="C2747" s="39"/>
      <c r="D2747" s="14"/>
      <c r="E2747" s="14"/>
      <c r="F2747" s="14"/>
      <c r="G2747" s="14"/>
      <c r="H2747" s="14"/>
      <c r="I2747" s="14"/>
      <c r="J2747" s="14"/>
      <c r="K2747" s="14"/>
      <c r="L2747" s="14"/>
      <c r="M2747" s="14"/>
      <c r="N2747" s="14"/>
      <c r="O2747" s="14"/>
      <c r="P2747" s="39"/>
      <c r="Q2747" s="14"/>
      <c r="R2747" s="14"/>
      <c r="S2747" s="39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</row>
    <row r="2748" spans="1:51" s="4" customFormat="1" ht="90" customHeight="1">
      <c r="A2748" s="14"/>
      <c r="B2748" s="39"/>
      <c r="C2748" s="39"/>
      <c r="D2748" s="14"/>
      <c r="E2748" s="14"/>
      <c r="F2748" s="14"/>
      <c r="G2748" s="14"/>
      <c r="H2748" s="14"/>
      <c r="I2748" s="14"/>
      <c r="J2748" s="14"/>
      <c r="K2748" s="14"/>
      <c r="L2748" s="14"/>
      <c r="M2748" s="14"/>
      <c r="N2748" s="14"/>
      <c r="O2748" s="14"/>
      <c r="P2748" s="39"/>
      <c r="Q2748" s="14"/>
      <c r="R2748" s="14"/>
      <c r="S2748" s="39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</row>
    <row r="2749" spans="1:51" s="4" customFormat="1" ht="90" customHeight="1">
      <c r="A2749" s="14"/>
      <c r="B2749" s="39"/>
      <c r="C2749" s="39"/>
      <c r="D2749" s="14"/>
      <c r="E2749" s="14"/>
      <c r="F2749" s="14"/>
      <c r="G2749" s="14"/>
      <c r="H2749" s="14"/>
      <c r="I2749" s="14"/>
      <c r="J2749" s="14"/>
      <c r="K2749" s="14"/>
      <c r="L2749" s="14"/>
      <c r="M2749" s="14"/>
      <c r="N2749" s="14"/>
      <c r="O2749" s="14"/>
      <c r="P2749" s="39"/>
      <c r="Q2749" s="14"/>
      <c r="R2749" s="14"/>
      <c r="S2749" s="39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</row>
    <row r="2750" spans="1:51" s="4" customFormat="1" ht="90" customHeight="1">
      <c r="A2750" s="14"/>
      <c r="B2750" s="39"/>
      <c r="C2750" s="39"/>
      <c r="D2750" s="14"/>
      <c r="E2750" s="14"/>
      <c r="F2750" s="14"/>
      <c r="G2750" s="14"/>
      <c r="H2750" s="14"/>
      <c r="I2750" s="14"/>
      <c r="J2750" s="14"/>
      <c r="K2750" s="14"/>
      <c r="L2750" s="14"/>
      <c r="M2750" s="14"/>
      <c r="N2750" s="14"/>
      <c r="O2750" s="14"/>
      <c r="P2750" s="39"/>
      <c r="Q2750" s="14"/>
      <c r="R2750" s="14"/>
      <c r="S2750" s="39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</row>
    <row r="2751" spans="1:51" s="4" customFormat="1" ht="90" customHeight="1">
      <c r="A2751" s="14"/>
      <c r="B2751" s="39"/>
      <c r="C2751" s="39"/>
      <c r="D2751" s="14"/>
      <c r="E2751" s="14"/>
      <c r="F2751" s="14"/>
      <c r="G2751" s="14"/>
      <c r="H2751" s="14"/>
      <c r="I2751" s="14"/>
      <c r="J2751" s="14"/>
      <c r="K2751" s="14"/>
      <c r="L2751" s="14"/>
      <c r="M2751" s="14"/>
      <c r="N2751" s="14"/>
      <c r="O2751" s="14"/>
      <c r="P2751" s="39"/>
      <c r="Q2751" s="14"/>
      <c r="R2751" s="14"/>
      <c r="S2751" s="39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</row>
    <row r="2752" spans="1:51" s="4" customFormat="1" ht="90" customHeight="1">
      <c r="A2752" s="14"/>
      <c r="B2752" s="39"/>
      <c r="C2752" s="39"/>
      <c r="D2752" s="14"/>
      <c r="E2752" s="14"/>
      <c r="F2752" s="14"/>
      <c r="G2752" s="14"/>
      <c r="H2752" s="14"/>
      <c r="I2752" s="14"/>
      <c r="J2752" s="14"/>
      <c r="K2752" s="14"/>
      <c r="L2752" s="14"/>
      <c r="M2752" s="14"/>
      <c r="N2752" s="14"/>
      <c r="O2752" s="14"/>
      <c r="P2752" s="39"/>
      <c r="Q2752" s="14"/>
      <c r="R2752" s="14"/>
      <c r="S2752" s="39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</row>
    <row r="2753" spans="1:51" s="4" customFormat="1" ht="90" customHeight="1">
      <c r="A2753" s="14"/>
      <c r="B2753" s="39"/>
      <c r="C2753" s="39"/>
      <c r="D2753" s="14"/>
      <c r="E2753" s="14"/>
      <c r="F2753" s="14"/>
      <c r="G2753" s="14"/>
      <c r="H2753" s="14"/>
      <c r="I2753" s="14"/>
      <c r="J2753" s="14"/>
      <c r="K2753" s="14"/>
      <c r="L2753" s="14"/>
      <c r="M2753" s="14"/>
      <c r="N2753" s="14"/>
      <c r="O2753" s="14"/>
      <c r="P2753" s="39"/>
      <c r="Q2753" s="14"/>
      <c r="R2753" s="14"/>
      <c r="S2753" s="39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</row>
    <row r="2754" spans="1:51" s="4" customFormat="1" ht="90" customHeight="1">
      <c r="A2754" s="14"/>
      <c r="B2754" s="39"/>
      <c r="C2754" s="39"/>
      <c r="D2754" s="14"/>
      <c r="E2754" s="14"/>
      <c r="F2754" s="14"/>
      <c r="G2754" s="14"/>
      <c r="H2754" s="14"/>
      <c r="I2754" s="14"/>
      <c r="J2754" s="14"/>
      <c r="K2754" s="14"/>
      <c r="L2754" s="14"/>
      <c r="M2754" s="14"/>
      <c r="N2754" s="14"/>
      <c r="O2754" s="14"/>
      <c r="P2754" s="39"/>
      <c r="Q2754" s="14"/>
      <c r="R2754" s="14"/>
      <c r="S2754" s="39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</row>
    <row r="2755" spans="1:51" s="4" customFormat="1" ht="90" customHeight="1">
      <c r="A2755" s="14"/>
      <c r="B2755" s="39"/>
      <c r="C2755" s="39"/>
      <c r="D2755" s="14"/>
      <c r="E2755" s="14"/>
      <c r="F2755" s="14"/>
      <c r="G2755" s="14"/>
      <c r="H2755" s="14"/>
      <c r="I2755" s="14"/>
      <c r="J2755" s="14"/>
      <c r="K2755" s="14"/>
      <c r="L2755" s="14"/>
      <c r="M2755" s="14"/>
      <c r="N2755" s="14"/>
      <c r="O2755" s="14"/>
      <c r="P2755" s="39"/>
      <c r="Q2755" s="14"/>
      <c r="R2755" s="14"/>
      <c r="S2755" s="39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</row>
    <row r="2756" spans="1:51" s="4" customFormat="1" ht="90" customHeight="1">
      <c r="A2756" s="14"/>
      <c r="B2756" s="39"/>
      <c r="C2756" s="39"/>
      <c r="D2756" s="14"/>
      <c r="E2756" s="14"/>
      <c r="F2756" s="14"/>
      <c r="G2756" s="14"/>
      <c r="H2756" s="14"/>
      <c r="I2756" s="14"/>
      <c r="J2756" s="14"/>
      <c r="K2756" s="14"/>
      <c r="L2756" s="14"/>
      <c r="M2756" s="14"/>
      <c r="N2756" s="14"/>
      <c r="O2756" s="14"/>
      <c r="P2756" s="39"/>
      <c r="Q2756" s="14"/>
      <c r="R2756" s="14"/>
      <c r="S2756" s="39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</row>
    <row r="2757" spans="1:51" s="4" customFormat="1" ht="90" customHeight="1">
      <c r="A2757" s="14"/>
      <c r="B2757" s="39"/>
      <c r="C2757" s="39"/>
      <c r="D2757" s="14"/>
      <c r="E2757" s="14"/>
      <c r="F2757" s="14"/>
      <c r="G2757" s="14"/>
      <c r="H2757" s="14"/>
      <c r="I2757" s="14"/>
      <c r="J2757" s="14"/>
      <c r="K2757" s="14"/>
      <c r="L2757" s="14"/>
      <c r="M2757" s="14"/>
      <c r="N2757" s="14"/>
      <c r="O2757" s="14"/>
      <c r="P2757" s="39"/>
      <c r="Q2757" s="14"/>
      <c r="R2757" s="14"/>
      <c r="S2757" s="39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</row>
    <row r="2758" spans="1:51" s="4" customFormat="1" ht="90" customHeight="1">
      <c r="A2758" s="14"/>
      <c r="B2758" s="39"/>
      <c r="C2758" s="39"/>
      <c r="D2758" s="14"/>
      <c r="E2758" s="14"/>
      <c r="F2758" s="14"/>
      <c r="G2758" s="14"/>
      <c r="H2758" s="14"/>
      <c r="I2758" s="14"/>
      <c r="J2758" s="14"/>
      <c r="K2758" s="14"/>
      <c r="L2758" s="14"/>
      <c r="M2758" s="14"/>
      <c r="N2758" s="14"/>
      <c r="O2758" s="14"/>
      <c r="P2758" s="39"/>
      <c r="Q2758" s="14"/>
      <c r="R2758" s="14"/>
      <c r="S2758" s="39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</row>
    <row r="2759" spans="1:51" s="4" customFormat="1" ht="90" customHeight="1">
      <c r="A2759" s="14"/>
      <c r="B2759" s="39"/>
      <c r="C2759" s="39"/>
      <c r="D2759" s="14"/>
      <c r="E2759" s="14"/>
      <c r="F2759" s="14"/>
      <c r="G2759" s="14"/>
      <c r="H2759" s="14"/>
      <c r="I2759" s="14"/>
      <c r="J2759" s="14"/>
      <c r="K2759" s="14"/>
      <c r="L2759" s="14"/>
      <c r="M2759" s="14"/>
      <c r="N2759" s="14"/>
      <c r="O2759" s="14"/>
      <c r="P2759" s="39"/>
      <c r="Q2759" s="14"/>
      <c r="R2759" s="14"/>
      <c r="S2759" s="39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</row>
    <row r="2760" spans="1:51" s="4" customFormat="1" ht="90" customHeight="1">
      <c r="A2760" s="14"/>
      <c r="B2760" s="39"/>
      <c r="C2760" s="39"/>
      <c r="D2760" s="14"/>
      <c r="E2760" s="14"/>
      <c r="F2760" s="14"/>
      <c r="G2760" s="14"/>
      <c r="H2760" s="14"/>
      <c r="I2760" s="14"/>
      <c r="J2760" s="14"/>
      <c r="K2760" s="14"/>
      <c r="L2760" s="14"/>
      <c r="M2760" s="14"/>
      <c r="N2760" s="14"/>
      <c r="O2760" s="14"/>
      <c r="P2760" s="39"/>
      <c r="Q2760" s="14"/>
      <c r="R2760" s="14"/>
      <c r="S2760" s="39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</row>
    <row r="2761" spans="1:51" s="4" customFormat="1" ht="90" customHeight="1">
      <c r="A2761" s="14"/>
      <c r="B2761" s="39"/>
      <c r="C2761" s="39"/>
      <c r="D2761" s="14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  <c r="O2761" s="14"/>
      <c r="P2761" s="39"/>
      <c r="Q2761" s="14"/>
      <c r="R2761" s="14"/>
      <c r="S2761" s="39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</row>
    <row r="2762" spans="1:51" s="4" customFormat="1" ht="90" customHeight="1">
      <c r="A2762" s="14"/>
      <c r="B2762" s="39"/>
      <c r="C2762" s="39"/>
      <c r="D2762" s="14"/>
      <c r="E2762" s="14"/>
      <c r="F2762" s="14"/>
      <c r="G2762" s="14"/>
      <c r="H2762" s="14"/>
      <c r="I2762" s="14"/>
      <c r="J2762" s="14"/>
      <c r="K2762" s="14"/>
      <c r="L2762" s="14"/>
      <c r="M2762" s="14"/>
      <c r="N2762" s="14"/>
      <c r="O2762" s="14"/>
      <c r="P2762" s="39"/>
      <c r="Q2762" s="14"/>
      <c r="R2762" s="14"/>
      <c r="S2762" s="39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</row>
    <row r="2763" spans="1:51" s="4" customFormat="1" ht="90" customHeight="1">
      <c r="A2763" s="14"/>
      <c r="B2763" s="39"/>
      <c r="C2763" s="39"/>
      <c r="D2763" s="14"/>
      <c r="E2763" s="14"/>
      <c r="F2763" s="14"/>
      <c r="G2763" s="14"/>
      <c r="H2763" s="14"/>
      <c r="I2763" s="14"/>
      <c r="J2763" s="14"/>
      <c r="K2763" s="14"/>
      <c r="L2763" s="14"/>
      <c r="M2763" s="14"/>
      <c r="N2763" s="14"/>
      <c r="O2763" s="14"/>
      <c r="P2763" s="39"/>
      <c r="Q2763" s="14"/>
      <c r="R2763" s="14"/>
      <c r="S2763" s="39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</row>
    <row r="2764" spans="1:51" s="4" customFormat="1" ht="90" customHeight="1">
      <c r="A2764" s="14"/>
      <c r="B2764" s="39"/>
      <c r="C2764" s="39"/>
      <c r="D2764" s="14"/>
      <c r="E2764" s="14"/>
      <c r="F2764" s="14"/>
      <c r="G2764" s="14"/>
      <c r="H2764" s="14"/>
      <c r="I2764" s="14"/>
      <c r="J2764" s="14"/>
      <c r="K2764" s="14"/>
      <c r="L2764" s="14"/>
      <c r="M2764" s="14"/>
      <c r="N2764" s="14"/>
      <c r="O2764" s="14"/>
      <c r="P2764" s="39"/>
      <c r="Q2764" s="14"/>
      <c r="R2764" s="14"/>
      <c r="S2764" s="39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</row>
    <row r="2765" spans="1:51" s="4" customFormat="1" ht="90" customHeight="1">
      <c r="A2765" s="14"/>
      <c r="B2765" s="39"/>
      <c r="C2765" s="39"/>
      <c r="D2765" s="14"/>
      <c r="E2765" s="14"/>
      <c r="F2765" s="14"/>
      <c r="G2765" s="14"/>
      <c r="H2765" s="14"/>
      <c r="I2765" s="14"/>
      <c r="J2765" s="14"/>
      <c r="K2765" s="14"/>
      <c r="L2765" s="14"/>
      <c r="M2765" s="14"/>
      <c r="N2765" s="14"/>
      <c r="O2765" s="14"/>
      <c r="P2765" s="39"/>
      <c r="Q2765" s="14"/>
      <c r="R2765" s="14"/>
      <c r="S2765" s="39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</row>
    <row r="2766" spans="1:51" s="4" customFormat="1" ht="90" customHeight="1">
      <c r="A2766" s="14"/>
      <c r="B2766" s="39"/>
      <c r="C2766" s="39"/>
      <c r="D2766" s="14"/>
      <c r="E2766" s="14"/>
      <c r="F2766" s="14"/>
      <c r="G2766" s="14"/>
      <c r="H2766" s="14"/>
      <c r="I2766" s="14"/>
      <c r="J2766" s="14"/>
      <c r="K2766" s="14"/>
      <c r="L2766" s="14"/>
      <c r="M2766" s="14"/>
      <c r="N2766" s="14"/>
      <c r="O2766" s="14"/>
      <c r="P2766" s="39"/>
      <c r="Q2766" s="14"/>
      <c r="R2766" s="14"/>
      <c r="S2766" s="39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</row>
    <row r="2767" spans="1:51" s="4" customFormat="1" ht="90" customHeight="1">
      <c r="A2767" s="14"/>
      <c r="B2767" s="39"/>
      <c r="C2767" s="39"/>
      <c r="D2767" s="14"/>
      <c r="E2767" s="14"/>
      <c r="F2767" s="14"/>
      <c r="G2767" s="14"/>
      <c r="H2767" s="14"/>
      <c r="I2767" s="14"/>
      <c r="J2767" s="14"/>
      <c r="K2767" s="14"/>
      <c r="L2767" s="14"/>
      <c r="M2767" s="14"/>
      <c r="N2767" s="14"/>
      <c r="O2767" s="14"/>
      <c r="P2767" s="39"/>
      <c r="Q2767" s="14"/>
      <c r="R2767" s="14"/>
      <c r="S2767" s="39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</row>
    <row r="2768" spans="1:51" s="4" customFormat="1" ht="90" customHeight="1">
      <c r="A2768" s="14"/>
      <c r="B2768" s="39"/>
      <c r="C2768" s="39"/>
      <c r="D2768" s="14"/>
      <c r="E2768" s="14"/>
      <c r="F2768" s="14"/>
      <c r="G2768" s="14"/>
      <c r="H2768" s="14"/>
      <c r="I2768" s="14"/>
      <c r="J2768" s="14"/>
      <c r="K2768" s="14"/>
      <c r="L2768" s="14"/>
      <c r="M2768" s="14"/>
      <c r="N2768" s="14"/>
      <c r="O2768" s="14"/>
      <c r="P2768" s="39"/>
      <c r="Q2768" s="14"/>
      <c r="R2768" s="14"/>
      <c r="S2768" s="39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</row>
    <row r="2769" spans="1:51" s="4" customFormat="1" ht="90" customHeight="1">
      <c r="A2769" s="14"/>
      <c r="B2769" s="39"/>
      <c r="C2769" s="39"/>
      <c r="D2769" s="14"/>
      <c r="E2769" s="14"/>
      <c r="F2769" s="14"/>
      <c r="G2769" s="14"/>
      <c r="H2769" s="14"/>
      <c r="I2769" s="14"/>
      <c r="J2769" s="14"/>
      <c r="K2769" s="14"/>
      <c r="L2769" s="14"/>
      <c r="M2769" s="14"/>
      <c r="N2769" s="14"/>
      <c r="O2769" s="14"/>
      <c r="P2769" s="39"/>
      <c r="Q2769" s="14"/>
      <c r="R2769" s="14"/>
      <c r="S2769" s="39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</row>
    <row r="2770" spans="1:51" s="4" customFormat="1" ht="90" customHeight="1">
      <c r="A2770" s="14"/>
      <c r="B2770" s="39"/>
      <c r="C2770" s="39"/>
      <c r="D2770" s="14"/>
      <c r="E2770" s="14"/>
      <c r="F2770" s="14"/>
      <c r="G2770" s="14"/>
      <c r="H2770" s="14"/>
      <c r="I2770" s="14"/>
      <c r="J2770" s="14"/>
      <c r="K2770" s="14"/>
      <c r="L2770" s="14"/>
      <c r="M2770" s="14"/>
      <c r="N2770" s="14"/>
      <c r="O2770" s="14"/>
      <c r="P2770" s="39"/>
      <c r="Q2770" s="14"/>
      <c r="R2770" s="14"/>
      <c r="S2770" s="39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</row>
    <row r="2771" spans="1:51" s="4" customFormat="1" ht="90" customHeight="1">
      <c r="A2771" s="14"/>
      <c r="B2771" s="39"/>
      <c r="C2771" s="39"/>
      <c r="D2771" s="14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39"/>
      <c r="Q2771" s="14"/>
      <c r="R2771" s="14"/>
      <c r="S2771" s="39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</row>
    <row r="2772" spans="1:51" s="4" customFormat="1" ht="90" customHeight="1">
      <c r="A2772" s="14"/>
      <c r="B2772" s="39"/>
      <c r="C2772" s="39"/>
      <c r="D2772" s="14"/>
      <c r="E2772" s="14"/>
      <c r="F2772" s="14"/>
      <c r="G2772" s="14"/>
      <c r="H2772" s="14"/>
      <c r="I2772" s="14"/>
      <c r="J2772" s="14"/>
      <c r="K2772" s="14"/>
      <c r="L2772" s="14"/>
      <c r="M2772" s="14"/>
      <c r="N2772" s="14"/>
      <c r="O2772" s="14"/>
      <c r="P2772" s="39"/>
      <c r="Q2772" s="14"/>
      <c r="R2772" s="14"/>
      <c r="S2772" s="39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</row>
    <row r="2773" spans="1:51" s="4" customFormat="1" ht="90" customHeight="1">
      <c r="A2773" s="14"/>
      <c r="B2773" s="39"/>
      <c r="C2773" s="39"/>
      <c r="D2773" s="14"/>
      <c r="E2773" s="14"/>
      <c r="F2773" s="14"/>
      <c r="G2773" s="14"/>
      <c r="H2773" s="14"/>
      <c r="I2773" s="14"/>
      <c r="J2773" s="14"/>
      <c r="K2773" s="14"/>
      <c r="L2773" s="14"/>
      <c r="M2773" s="14"/>
      <c r="N2773" s="14"/>
      <c r="O2773" s="14"/>
      <c r="P2773" s="39"/>
      <c r="Q2773" s="14"/>
      <c r="R2773" s="14"/>
      <c r="S2773" s="39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W2773" s="14"/>
      <c r="AX2773" s="14"/>
      <c r="AY2773" s="14"/>
    </row>
    <row r="2774" spans="1:51" s="4" customFormat="1" ht="90" customHeight="1">
      <c r="A2774" s="14"/>
      <c r="B2774" s="39"/>
      <c r="C2774" s="39"/>
      <c r="D2774" s="14"/>
      <c r="E2774" s="14"/>
      <c r="F2774" s="14"/>
      <c r="G2774" s="14"/>
      <c r="H2774" s="14"/>
      <c r="I2774" s="14"/>
      <c r="J2774" s="14"/>
      <c r="K2774" s="14"/>
      <c r="L2774" s="14"/>
      <c r="M2774" s="14"/>
      <c r="N2774" s="14"/>
      <c r="O2774" s="14"/>
      <c r="P2774" s="39"/>
      <c r="Q2774" s="14"/>
      <c r="R2774" s="14"/>
      <c r="S2774" s="39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</row>
    <row r="2775" spans="1:51" s="4" customFormat="1" ht="90" customHeight="1">
      <c r="A2775" s="14"/>
      <c r="B2775" s="39"/>
      <c r="C2775" s="39"/>
      <c r="D2775" s="14"/>
      <c r="E2775" s="14"/>
      <c r="F2775" s="14"/>
      <c r="G2775" s="14"/>
      <c r="H2775" s="14"/>
      <c r="I2775" s="14"/>
      <c r="J2775" s="14"/>
      <c r="K2775" s="14"/>
      <c r="L2775" s="14"/>
      <c r="M2775" s="14"/>
      <c r="N2775" s="14"/>
      <c r="O2775" s="14"/>
      <c r="P2775" s="39"/>
      <c r="Q2775" s="14"/>
      <c r="R2775" s="14"/>
      <c r="S2775" s="39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Y2775" s="14"/>
    </row>
    <row r="2776" spans="1:51" s="4" customFormat="1" ht="90" customHeight="1">
      <c r="A2776" s="14"/>
      <c r="B2776" s="39"/>
      <c r="C2776" s="39"/>
      <c r="D2776" s="14"/>
      <c r="E2776" s="14"/>
      <c r="F2776" s="14"/>
      <c r="G2776" s="14"/>
      <c r="H2776" s="14"/>
      <c r="I2776" s="14"/>
      <c r="J2776" s="14"/>
      <c r="K2776" s="14"/>
      <c r="L2776" s="14"/>
      <c r="M2776" s="14"/>
      <c r="N2776" s="14"/>
      <c r="O2776" s="14"/>
      <c r="P2776" s="39"/>
      <c r="Q2776" s="14"/>
      <c r="R2776" s="14"/>
      <c r="S2776" s="39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W2776" s="14"/>
      <c r="AX2776" s="14"/>
      <c r="AY2776" s="14"/>
    </row>
    <row r="2777" spans="1:51" s="4" customFormat="1" ht="90" customHeight="1">
      <c r="A2777" s="14"/>
      <c r="B2777" s="39"/>
      <c r="C2777" s="39"/>
      <c r="D2777" s="14"/>
      <c r="E2777" s="14"/>
      <c r="F2777" s="14"/>
      <c r="G2777" s="14"/>
      <c r="H2777" s="14"/>
      <c r="I2777" s="14"/>
      <c r="J2777" s="14"/>
      <c r="K2777" s="14"/>
      <c r="L2777" s="14"/>
      <c r="M2777" s="14"/>
      <c r="N2777" s="14"/>
      <c r="O2777" s="14"/>
      <c r="P2777" s="39"/>
      <c r="Q2777" s="14"/>
      <c r="R2777" s="14"/>
      <c r="S2777" s="39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</row>
    <row r="2778" spans="1:51" s="4" customFormat="1" ht="90" customHeight="1">
      <c r="A2778" s="14"/>
      <c r="B2778" s="39"/>
      <c r="C2778" s="39"/>
      <c r="D2778" s="14"/>
      <c r="E2778" s="14"/>
      <c r="F2778" s="14"/>
      <c r="G2778" s="14"/>
      <c r="H2778" s="14"/>
      <c r="I2778" s="14"/>
      <c r="J2778" s="14"/>
      <c r="K2778" s="14"/>
      <c r="L2778" s="14"/>
      <c r="M2778" s="14"/>
      <c r="N2778" s="14"/>
      <c r="O2778" s="14"/>
      <c r="P2778" s="39"/>
      <c r="Q2778" s="14"/>
      <c r="R2778" s="14"/>
      <c r="S2778" s="39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</row>
    <row r="2779" spans="1:51" s="4" customFormat="1" ht="90" customHeight="1">
      <c r="A2779" s="14"/>
      <c r="B2779" s="39"/>
      <c r="C2779" s="39"/>
      <c r="D2779" s="14"/>
      <c r="E2779" s="14"/>
      <c r="F2779" s="14"/>
      <c r="G2779" s="14"/>
      <c r="H2779" s="14"/>
      <c r="I2779" s="14"/>
      <c r="J2779" s="14"/>
      <c r="K2779" s="14"/>
      <c r="L2779" s="14"/>
      <c r="M2779" s="14"/>
      <c r="N2779" s="14"/>
      <c r="O2779" s="14"/>
      <c r="P2779" s="39"/>
      <c r="Q2779" s="14"/>
      <c r="R2779" s="14"/>
      <c r="S2779" s="39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</row>
    <row r="2780" spans="1:51" s="4" customFormat="1" ht="90" customHeight="1">
      <c r="A2780" s="14"/>
      <c r="B2780" s="39"/>
      <c r="C2780" s="39"/>
      <c r="D2780" s="14"/>
      <c r="E2780" s="14"/>
      <c r="F2780" s="14"/>
      <c r="G2780" s="14"/>
      <c r="H2780" s="14"/>
      <c r="I2780" s="14"/>
      <c r="J2780" s="14"/>
      <c r="K2780" s="14"/>
      <c r="L2780" s="14"/>
      <c r="M2780" s="14"/>
      <c r="N2780" s="14"/>
      <c r="O2780" s="14"/>
      <c r="P2780" s="39"/>
      <c r="Q2780" s="14"/>
      <c r="R2780" s="14"/>
      <c r="S2780" s="39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</row>
    <row r="2781" spans="1:51" s="4" customFormat="1" ht="90" customHeight="1">
      <c r="A2781" s="14"/>
      <c r="B2781" s="39"/>
      <c r="C2781" s="39"/>
      <c r="D2781" s="14"/>
      <c r="E2781" s="14"/>
      <c r="F2781" s="14"/>
      <c r="G2781" s="14"/>
      <c r="H2781" s="14"/>
      <c r="I2781" s="14"/>
      <c r="J2781" s="14"/>
      <c r="K2781" s="14"/>
      <c r="L2781" s="14"/>
      <c r="M2781" s="14"/>
      <c r="N2781" s="14"/>
      <c r="O2781" s="14"/>
      <c r="P2781" s="39"/>
      <c r="Q2781" s="14"/>
      <c r="R2781" s="14"/>
      <c r="S2781" s="39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</row>
    <row r="2782" spans="1:51" s="4" customFormat="1" ht="90" customHeight="1">
      <c r="A2782" s="14"/>
      <c r="B2782" s="39"/>
      <c r="C2782" s="39"/>
      <c r="D2782" s="14"/>
      <c r="E2782" s="14"/>
      <c r="F2782" s="14"/>
      <c r="G2782" s="14"/>
      <c r="H2782" s="14"/>
      <c r="I2782" s="14"/>
      <c r="J2782" s="14"/>
      <c r="K2782" s="14"/>
      <c r="L2782" s="14"/>
      <c r="M2782" s="14"/>
      <c r="N2782" s="14"/>
      <c r="O2782" s="14"/>
      <c r="P2782" s="39"/>
      <c r="Q2782" s="14"/>
      <c r="R2782" s="14"/>
      <c r="S2782" s="39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</row>
    <row r="2783" spans="1:51" s="4" customFormat="1" ht="90" customHeight="1">
      <c r="A2783" s="14"/>
      <c r="B2783" s="39"/>
      <c r="C2783" s="39"/>
      <c r="D2783" s="14"/>
      <c r="E2783" s="14"/>
      <c r="F2783" s="14"/>
      <c r="G2783" s="14"/>
      <c r="H2783" s="14"/>
      <c r="I2783" s="14"/>
      <c r="J2783" s="14"/>
      <c r="K2783" s="14"/>
      <c r="L2783" s="14"/>
      <c r="M2783" s="14"/>
      <c r="N2783" s="14"/>
      <c r="O2783" s="14"/>
      <c r="P2783" s="39"/>
      <c r="Q2783" s="14"/>
      <c r="R2783" s="14"/>
      <c r="S2783" s="39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</row>
    <row r="2784" spans="1:51" s="4" customFormat="1" ht="90" customHeight="1">
      <c r="A2784" s="14"/>
      <c r="B2784" s="39"/>
      <c r="C2784" s="39"/>
      <c r="D2784" s="14"/>
      <c r="E2784" s="14"/>
      <c r="F2784" s="14"/>
      <c r="G2784" s="14"/>
      <c r="H2784" s="14"/>
      <c r="I2784" s="14"/>
      <c r="J2784" s="14"/>
      <c r="K2784" s="14"/>
      <c r="L2784" s="14"/>
      <c r="M2784" s="14"/>
      <c r="N2784" s="14"/>
      <c r="O2784" s="14"/>
      <c r="P2784" s="39"/>
      <c r="Q2784" s="14"/>
      <c r="R2784" s="14"/>
      <c r="S2784" s="39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</row>
    <row r="2785" spans="1:51" s="4" customFormat="1" ht="90" customHeight="1">
      <c r="A2785" s="14"/>
      <c r="B2785" s="39"/>
      <c r="C2785" s="39"/>
      <c r="D2785" s="14"/>
      <c r="E2785" s="14"/>
      <c r="F2785" s="14"/>
      <c r="G2785" s="14"/>
      <c r="H2785" s="14"/>
      <c r="I2785" s="14"/>
      <c r="J2785" s="14"/>
      <c r="K2785" s="14"/>
      <c r="L2785" s="14"/>
      <c r="M2785" s="14"/>
      <c r="N2785" s="14"/>
      <c r="O2785" s="14"/>
      <c r="P2785" s="39"/>
      <c r="Q2785" s="14"/>
      <c r="R2785" s="14"/>
      <c r="S2785" s="39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</row>
    <row r="2786" spans="1:51" s="4" customFormat="1" ht="90" customHeight="1">
      <c r="A2786" s="14"/>
      <c r="B2786" s="39"/>
      <c r="C2786" s="39"/>
      <c r="D2786" s="14"/>
      <c r="E2786" s="14"/>
      <c r="F2786" s="14"/>
      <c r="G2786" s="14"/>
      <c r="H2786" s="14"/>
      <c r="I2786" s="14"/>
      <c r="J2786" s="14"/>
      <c r="K2786" s="14"/>
      <c r="L2786" s="14"/>
      <c r="M2786" s="14"/>
      <c r="N2786" s="14"/>
      <c r="O2786" s="14"/>
      <c r="P2786" s="39"/>
      <c r="Q2786" s="14"/>
      <c r="R2786" s="14"/>
      <c r="S2786" s="39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</row>
    <row r="2787" spans="1:51" s="4" customFormat="1" ht="90" customHeight="1">
      <c r="A2787" s="14"/>
      <c r="B2787" s="39"/>
      <c r="C2787" s="39"/>
      <c r="D2787" s="14"/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  <c r="O2787" s="14"/>
      <c r="P2787" s="39"/>
      <c r="Q2787" s="14"/>
      <c r="R2787" s="14"/>
      <c r="S2787" s="39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</row>
    <row r="2788" spans="1:51" s="4" customFormat="1" ht="90" customHeight="1">
      <c r="A2788" s="14"/>
      <c r="B2788" s="39"/>
      <c r="C2788" s="39"/>
      <c r="D2788" s="14"/>
      <c r="E2788" s="14"/>
      <c r="F2788" s="14"/>
      <c r="G2788" s="14"/>
      <c r="H2788" s="14"/>
      <c r="I2788" s="14"/>
      <c r="J2788" s="14"/>
      <c r="K2788" s="14"/>
      <c r="L2788" s="14"/>
      <c r="M2788" s="14"/>
      <c r="N2788" s="14"/>
      <c r="O2788" s="14"/>
      <c r="P2788" s="39"/>
      <c r="Q2788" s="14"/>
      <c r="R2788" s="14"/>
      <c r="S2788" s="39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</row>
    <row r="2789" spans="1:51" s="4" customFormat="1" ht="90" customHeight="1">
      <c r="A2789" s="14"/>
      <c r="B2789" s="39"/>
      <c r="C2789" s="39"/>
      <c r="D2789" s="14"/>
      <c r="E2789" s="14"/>
      <c r="F2789" s="14"/>
      <c r="G2789" s="14"/>
      <c r="H2789" s="14"/>
      <c r="I2789" s="14"/>
      <c r="J2789" s="14"/>
      <c r="K2789" s="14"/>
      <c r="L2789" s="14"/>
      <c r="M2789" s="14"/>
      <c r="N2789" s="14"/>
      <c r="O2789" s="14"/>
      <c r="P2789" s="39"/>
      <c r="Q2789" s="14"/>
      <c r="R2789" s="14"/>
      <c r="S2789" s="39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</row>
    <row r="2790" spans="1:51" s="4" customFormat="1" ht="90" customHeight="1">
      <c r="A2790" s="14"/>
      <c r="B2790" s="39"/>
      <c r="C2790" s="39"/>
      <c r="D2790" s="14"/>
      <c r="E2790" s="14"/>
      <c r="F2790" s="14"/>
      <c r="G2790" s="14"/>
      <c r="H2790" s="14"/>
      <c r="I2790" s="14"/>
      <c r="J2790" s="14"/>
      <c r="K2790" s="14"/>
      <c r="L2790" s="14"/>
      <c r="M2790" s="14"/>
      <c r="N2790" s="14"/>
      <c r="O2790" s="14"/>
      <c r="P2790" s="39"/>
      <c r="Q2790" s="14"/>
      <c r="R2790" s="14"/>
      <c r="S2790" s="39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</row>
    <row r="2791" spans="1:51" s="4" customFormat="1" ht="90" customHeight="1">
      <c r="A2791" s="14"/>
      <c r="B2791" s="39"/>
      <c r="C2791" s="39"/>
      <c r="D2791" s="14"/>
      <c r="E2791" s="14"/>
      <c r="F2791" s="14"/>
      <c r="G2791" s="14"/>
      <c r="H2791" s="14"/>
      <c r="I2791" s="14"/>
      <c r="J2791" s="14"/>
      <c r="K2791" s="14"/>
      <c r="L2791" s="14"/>
      <c r="M2791" s="14"/>
      <c r="N2791" s="14"/>
      <c r="O2791" s="14"/>
      <c r="P2791" s="39"/>
      <c r="Q2791" s="14"/>
      <c r="R2791" s="14"/>
      <c r="S2791" s="39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</row>
    <row r="2792" spans="1:51" s="4" customFormat="1" ht="90" customHeight="1">
      <c r="A2792" s="14"/>
      <c r="B2792" s="39"/>
      <c r="C2792" s="39"/>
      <c r="D2792" s="14"/>
      <c r="E2792" s="14"/>
      <c r="F2792" s="14"/>
      <c r="G2792" s="14"/>
      <c r="H2792" s="14"/>
      <c r="I2792" s="14"/>
      <c r="J2792" s="14"/>
      <c r="K2792" s="14"/>
      <c r="L2792" s="14"/>
      <c r="M2792" s="14"/>
      <c r="N2792" s="14"/>
      <c r="O2792" s="14"/>
      <c r="P2792" s="39"/>
      <c r="Q2792" s="14"/>
      <c r="R2792" s="14"/>
      <c r="S2792" s="39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</row>
    <row r="2793" spans="1:51" s="4" customFormat="1" ht="90" customHeight="1">
      <c r="A2793" s="14"/>
      <c r="B2793" s="39"/>
      <c r="C2793" s="39"/>
      <c r="D2793" s="14"/>
      <c r="E2793" s="14"/>
      <c r="F2793" s="14"/>
      <c r="G2793" s="14"/>
      <c r="H2793" s="14"/>
      <c r="I2793" s="14"/>
      <c r="J2793" s="14"/>
      <c r="K2793" s="14"/>
      <c r="L2793" s="14"/>
      <c r="M2793" s="14"/>
      <c r="N2793" s="14"/>
      <c r="O2793" s="14"/>
      <c r="P2793" s="39"/>
      <c r="Q2793" s="14"/>
      <c r="R2793" s="14"/>
      <c r="S2793" s="39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</row>
    <row r="2794" spans="1:51" s="4" customFormat="1" ht="90" customHeight="1">
      <c r="A2794" s="14"/>
      <c r="B2794" s="39"/>
      <c r="C2794" s="39"/>
      <c r="D2794" s="14"/>
      <c r="E2794" s="14"/>
      <c r="F2794" s="14"/>
      <c r="G2794" s="14"/>
      <c r="H2794" s="14"/>
      <c r="I2794" s="14"/>
      <c r="J2794" s="14"/>
      <c r="K2794" s="14"/>
      <c r="L2794" s="14"/>
      <c r="M2794" s="14"/>
      <c r="N2794" s="14"/>
      <c r="O2794" s="14"/>
      <c r="P2794" s="39"/>
      <c r="Q2794" s="14"/>
      <c r="R2794" s="14"/>
      <c r="S2794" s="39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</row>
    <row r="2795" spans="1:51" s="4" customFormat="1" ht="90" customHeight="1">
      <c r="A2795" s="14"/>
      <c r="B2795" s="39"/>
      <c r="C2795" s="39"/>
      <c r="D2795" s="14"/>
      <c r="E2795" s="14"/>
      <c r="F2795" s="14"/>
      <c r="G2795" s="14"/>
      <c r="H2795" s="14"/>
      <c r="I2795" s="14"/>
      <c r="J2795" s="14"/>
      <c r="K2795" s="14"/>
      <c r="L2795" s="14"/>
      <c r="M2795" s="14"/>
      <c r="N2795" s="14"/>
      <c r="O2795" s="14"/>
      <c r="P2795" s="39"/>
      <c r="Q2795" s="14"/>
      <c r="R2795" s="14"/>
      <c r="S2795" s="39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</row>
    <row r="2796" spans="1:51" s="4" customFormat="1" ht="90" customHeight="1">
      <c r="A2796" s="14"/>
      <c r="B2796" s="39"/>
      <c r="C2796" s="39"/>
      <c r="D2796" s="14"/>
      <c r="E2796" s="14"/>
      <c r="F2796" s="14"/>
      <c r="G2796" s="14"/>
      <c r="H2796" s="14"/>
      <c r="I2796" s="14"/>
      <c r="J2796" s="14"/>
      <c r="K2796" s="14"/>
      <c r="L2796" s="14"/>
      <c r="M2796" s="14"/>
      <c r="N2796" s="14"/>
      <c r="O2796" s="14"/>
      <c r="P2796" s="39"/>
      <c r="Q2796" s="14"/>
      <c r="R2796" s="14"/>
      <c r="S2796" s="39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</row>
    <row r="2797" spans="1:51" s="4" customFormat="1" ht="90" customHeight="1">
      <c r="A2797" s="14"/>
      <c r="B2797" s="39"/>
      <c r="C2797" s="39"/>
      <c r="D2797" s="14"/>
      <c r="E2797" s="14"/>
      <c r="F2797" s="14"/>
      <c r="G2797" s="14"/>
      <c r="H2797" s="14"/>
      <c r="I2797" s="14"/>
      <c r="J2797" s="14"/>
      <c r="K2797" s="14"/>
      <c r="L2797" s="14"/>
      <c r="M2797" s="14"/>
      <c r="N2797" s="14"/>
      <c r="O2797" s="14"/>
      <c r="P2797" s="39"/>
      <c r="Q2797" s="14"/>
      <c r="R2797" s="14"/>
      <c r="S2797" s="39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</row>
    <row r="2798" spans="1:51" s="4" customFormat="1" ht="90" customHeight="1">
      <c r="A2798" s="14"/>
      <c r="B2798" s="39"/>
      <c r="C2798" s="39"/>
      <c r="D2798" s="14"/>
      <c r="E2798" s="14"/>
      <c r="F2798" s="14"/>
      <c r="G2798" s="14"/>
      <c r="H2798" s="14"/>
      <c r="I2798" s="14"/>
      <c r="J2798" s="14"/>
      <c r="K2798" s="14"/>
      <c r="L2798" s="14"/>
      <c r="M2798" s="14"/>
      <c r="N2798" s="14"/>
      <c r="O2798" s="14"/>
      <c r="P2798" s="39"/>
      <c r="Q2798" s="14"/>
      <c r="R2798" s="14"/>
      <c r="S2798" s="39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</row>
    <row r="2799" spans="1:51" s="4" customFormat="1" ht="90" customHeight="1">
      <c r="A2799" s="14"/>
      <c r="B2799" s="39"/>
      <c r="C2799" s="39"/>
      <c r="D2799" s="14"/>
      <c r="E2799" s="14"/>
      <c r="F2799" s="14"/>
      <c r="G2799" s="14"/>
      <c r="H2799" s="14"/>
      <c r="I2799" s="14"/>
      <c r="J2799" s="14"/>
      <c r="K2799" s="14"/>
      <c r="L2799" s="14"/>
      <c r="M2799" s="14"/>
      <c r="N2799" s="14"/>
      <c r="O2799" s="14"/>
      <c r="P2799" s="39"/>
      <c r="Q2799" s="14"/>
      <c r="R2799" s="14"/>
      <c r="S2799" s="39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</row>
    <row r="2800" spans="1:51" s="4" customFormat="1" ht="90" customHeight="1">
      <c r="A2800" s="14"/>
      <c r="B2800" s="39"/>
      <c r="C2800" s="39"/>
      <c r="D2800" s="14"/>
      <c r="E2800" s="14"/>
      <c r="F2800" s="14"/>
      <c r="G2800" s="14"/>
      <c r="H2800" s="14"/>
      <c r="I2800" s="14"/>
      <c r="J2800" s="14"/>
      <c r="K2800" s="14"/>
      <c r="L2800" s="14"/>
      <c r="M2800" s="14"/>
      <c r="N2800" s="14"/>
      <c r="O2800" s="14"/>
      <c r="P2800" s="39"/>
      <c r="Q2800" s="14"/>
      <c r="R2800" s="14"/>
      <c r="S2800" s="39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</row>
    <row r="2801" spans="1:51" s="4" customFormat="1" ht="90" customHeight="1">
      <c r="A2801" s="14"/>
      <c r="B2801" s="39"/>
      <c r="C2801" s="39"/>
      <c r="D2801" s="14"/>
      <c r="E2801" s="14"/>
      <c r="F2801" s="14"/>
      <c r="G2801" s="14"/>
      <c r="H2801" s="14"/>
      <c r="I2801" s="14"/>
      <c r="J2801" s="14"/>
      <c r="K2801" s="14"/>
      <c r="L2801" s="14"/>
      <c r="M2801" s="14"/>
      <c r="N2801" s="14"/>
      <c r="O2801" s="14"/>
      <c r="P2801" s="39"/>
      <c r="Q2801" s="14"/>
      <c r="R2801" s="14"/>
      <c r="S2801" s="39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4"/>
      <c r="AO2801" s="14"/>
      <c r="AP2801" s="14"/>
      <c r="AQ2801" s="14"/>
      <c r="AR2801" s="14"/>
      <c r="AS2801" s="14"/>
      <c r="AT2801" s="14"/>
      <c r="AU2801" s="14"/>
      <c r="AV2801" s="14"/>
      <c r="AW2801" s="14"/>
      <c r="AX2801" s="14"/>
      <c r="AY2801" s="14"/>
    </row>
    <row r="2802" spans="1:51" s="4" customFormat="1" ht="90" customHeight="1">
      <c r="A2802" s="14"/>
      <c r="B2802" s="39"/>
      <c r="C2802" s="39"/>
      <c r="D2802" s="14"/>
      <c r="E2802" s="14"/>
      <c r="F2802" s="14"/>
      <c r="G2802" s="14"/>
      <c r="H2802" s="14"/>
      <c r="I2802" s="14"/>
      <c r="J2802" s="14"/>
      <c r="K2802" s="14"/>
      <c r="L2802" s="14"/>
      <c r="M2802" s="14"/>
      <c r="N2802" s="14"/>
      <c r="O2802" s="14"/>
      <c r="P2802" s="39"/>
      <c r="Q2802" s="14"/>
      <c r="R2802" s="14"/>
      <c r="S2802" s="39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4"/>
      <c r="AO2802" s="14"/>
      <c r="AP2802" s="14"/>
      <c r="AQ2802" s="14"/>
      <c r="AR2802" s="14"/>
      <c r="AS2802" s="14"/>
      <c r="AT2802" s="14"/>
      <c r="AU2802" s="14"/>
      <c r="AV2802" s="14"/>
      <c r="AW2802" s="14"/>
      <c r="AX2802" s="14"/>
      <c r="AY2802" s="14"/>
    </row>
    <row r="2803" spans="1:51" s="4" customFormat="1" ht="90" customHeight="1">
      <c r="A2803" s="14"/>
      <c r="B2803" s="39"/>
      <c r="C2803" s="39"/>
      <c r="D2803" s="14"/>
      <c r="E2803" s="14"/>
      <c r="F2803" s="14"/>
      <c r="G2803" s="14"/>
      <c r="H2803" s="14"/>
      <c r="I2803" s="14"/>
      <c r="J2803" s="14"/>
      <c r="K2803" s="14"/>
      <c r="L2803" s="14"/>
      <c r="M2803" s="14"/>
      <c r="N2803" s="14"/>
      <c r="O2803" s="14"/>
      <c r="P2803" s="39"/>
      <c r="Q2803" s="14"/>
      <c r="R2803" s="14"/>
      <c r="S2803" s="39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4"/>
      <c r="AO2803" s="14"/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</row>
    <row r="2804" spans="1:51" s="4" customFormat="1" ht="90" customHeight="1">
      <c r="A2804" s="14"/>
      <c r="B2804" s="39"/>
      <c r="C2804" s="39"/>
      <c r="D2804" s="14"/>
      <c r="E2804" s="14"/>
      <c r="F2804" s="14"/>
      <c r="G2804" s="14"/>
      <c r="H2804" s="14"/>
      <c r="I2804" s="14"/>
      <c r="J2804" s="14"/>
      <c r="K2804" s="14"/>
      <c r="L2804" s="14"/>
      <c r="M2804" s="14"/>
      <c r="N2804" s="14"/>
      <c r="O2804" s="14"/>
      <c r="P2804" s="39"/>
      <c r="Q2804" s="14"/>
      <c r="R2804" s="14"/>
      <c r="S2804" s="39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4"/>
      <c r="AO2804" s="14"/>
      <c r="AP2804" s="14"/>
      <c r="AQ2804" s="14"/>
      <c r="AR2804" s="14"/>
      <c r="AS2804" s="14"/>
      <c r="AT2804" s="14"/>
      <c r="AU2804" s="14"/>
      <c r="AV2804" s="14"/>
      <c r="AW2804" s="14"/>
      <c r="AX2804" s="14"/>
      <c r="AY2804" s="14"/>
    </row>
    <row r="2805" spans="1:51" s="4" customFormat="1" ht="90" customHeight="1">
      <c r="A2805" s="14"/>
      <c r="B2805" s="39"/>
      <c r="C2805" s="39"/>
      <c r="D2805" s="14"/>
      <c r="E2805" s="14"/>
      <c r="F2805" s="14"/>
      <c r="G2805" s="14"/>
      <c r="H2805" s="14"/>
      <c r="I2805" s="14"/>
      <c r="J2805" s="14"/>
      <c r="K2805" s="14"/>
      <c r="L2805" s="14"/>
      <c r="M2805" s="14"/>
      <c r="N2805" s="14"/>
      <c r="O2805" s="14"/>
      <c r="P2805" s="39"/>
      <c r="Q2805" s="14"/>
      <c r="R2805" s="14"/>
      <c r="S2805" s="39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4"/>
      <c r="AO2805" s="14"/>
      <c r="AP2805" s="14"/>
      <c r="AQ2805" s="14"/>
      <c r="AR2805" s="14"/>
      <c r="AS2805" s="14"/>
      <c r="AT2805" s="14"/>
      <c r="AU2805" s="14"/>
      <c r="AV2805" s="14"/>
      <c r="AW2805" s="14"/>
      <c r="AX2805" s="14"/>
      <c r="AY2805" s="14"/>
    </row>
    <row r="2806" spans="1:51" s="4" customFormat="1" ht="90" customHeight="1">
      <c r="A2806" s="14"/>
      <c r="B2806" s="39"/>
      <c r="C2806" s="39"/>
      <c r="D2806" s="14"/>
      <c r="E2806" s="14"/>
      <c r="F2806" s="14"/>
      <c r="G2806" s="14"/>
      <c r="H2806" s="14"/>
      <c r="I2806" s="14"/>
      <c r="J2806" s="14"/>
      <c r="K2806" s="14"/>
      <c r="L2806" s="14"/>
      <c r="M2806" s="14"/>
      <c r="N2806" s="14"/>
      <c r="O2806" s="14"/>
      <c r="P2806" s="39"/>
      <c r="Q2806" s="14"/>
      <c r="R2806" s="14"/>
      <c r="S2806" s="39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4"/>
      <c r="AO2806" s="14"/>
      <c r="AP2806" s="14"/>
      <c r="AQ2806" s="14"/>
      <c r="AR2806" s="14"/>
      <c r="AS2806" s="14"/>
      <c r="AT2806" s="14"/>
      <c r="AU2806" s="14"/>
      <c r="AV2806" s="14"/>
      <c r="AW2806" s="14"/>
      <c r="AX2806" s="14"/>
      <c r="AY2806" s="14"/>
    </row>
    <row r="2807" spans="1:51" s="4" customFormat="1" ht="90" customHeight="1">
      <c r="A2807" s="14"/>
      <c r="B2807" s="39"/>
      <c r="C2807" s="39"/>
      <c r="D2807" s="14"/>
      <c r="E2807" s="14"/>
      <c r="F2807" s="14"/>
      <c r="G2807" s="14"/>
      <c r="H2807" s="14"/>
      <c r="I2807" s="14"/>
      <c r="J2807" s="14"/>
      <c r="K2807" s="14"/>
      <c r="L2807" s="14"/>
      <c r="M2807" s="14"/>
      <c r="N2807" s="14"/>
      <c r="O2807" s="14"/>
      <c r="P2807" s="39"/>
      <c r="Q2807" s="14"/>
      <c r="R2807" s="14"/>
      <c r="S2807" s="39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4"/>
      <c r="AO2807" s="14"/>
      <c r="AP2807" s="14"/>
      <c r="AQ2807" s="14"/>
      <c r="AR2807" s="14"/>
      <c r="AS2807" s="14"/>
      <c r="AT2807" s="14"/>
      <c r="AU2807" s="14"/>
      <c r="AV2807" s="14"/>
      <c r="AW2807" s="14"/>
      <c r="AX2807" s="14"/>
      <c r="AY2807" s="14"/>
    </row>
    <row r="2808" spans="1:51" s="4" customFormat="1" ht="90" customHeight="1">
      <c r="A2808" s="14"/>
      <c r="B2808" s="39"/>
      <c r="C2808" s="39"/>
      <c r="D2808" s="14"/>
      <c r="E2808" s="14"/>
      <c r="F2808" s="14"/>
      <c r="G2808" s="14"/>
      <c r="H2808" s="14"/>
      <c r="I2808" s="14"/>
      <c r="J2808" s="14"/>
      <c r="K2808" s="14"/>
      <c r="L2808" s="14"/>
      <c r="M2808" s="14"/>
      <c r="N2808" s="14"/>
      <c r="O2808" s="14"/>
      <c r="P2808" s="39"/>
      <c r="Q2808" s="14"/>
      <c r="R2808" s="14"/>
      <c r="S2808" s="39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</row>
    <row r="2809" spans="1:51" s="4" customFormat="1" ht="90" customHeight="1">
      <c r="A2809" s="14"/>
      <c r="B2809" s="39"/>
      <c r="C2809" s="39"/>
      <c r="D2809" s="14"/>
      <c r="E2809" s="14"/>
      <c r="F2809" s="14"/>
      <c r="G2809" s="14"/>
      <c r="H2809" s="14"/>
      <c r="I2809" s="14"/>
      <c r="J2809" s="14"/>
      <c r="K2809" s="14"/>
      <c r="L2809" s="14"/>
      <c r="M2809" s="14"/>
      <c r="N2809" s="14"/>
      <c r="O2809" s="14"/>
      <c r="P2809" s="39"/>
      <c r="Q2809" s="14"/>
      <c r="R2809" s="14"/>
      <c r="S2809" s="39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4"/>
      <c r="AO2809" s="14"/>
      <c r="AP2809" s="14"/>
      <c r="AQ2809" s="14"/>
      <c r="AR2809" s="14"/>
      <c r="AS2809" s="14"/>
      <c r="AT2809" s="14"/>
      <c r="AU2809" s="14"/>
      <c r="AV2809" s="14"/>
      <c r="AW2809" s="14"/>
      <c r="AX2809" s="14"/>
      <c r="AY2809" s="14"/>
    </row>
    <row r="2810" spans="1:51" s="4" customFormat="1" ht="90" customHeight="1">
      <c r="A2810" s="14"/>
      <c r="B2810" s="39"/>
      <c r="C2810" s="39"/>
      <c r="D2810" s="14"/>
      <c r="E2810" s="14"/>
      <c r="F2810" s="14"/>
      <c r="G2810" s="14"/>
      <c r="H2810" s="14"/>
      <c r="I2810" s="14"/>
      <c r="J2810" s="14"/>
      <c r="K2810" s="14"/>
      <c r="L2810" s="14"/>
      <c r="M2810" s="14"/>
      <c r="N2810" s="14"/>
      <c r="O2810" s="14"/>
      <c r="P2810" s="39"/>
      <c r="Q2810" s="14"/>
      <c r="R2810" s="14"/>
      <c r="S2810" s="39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4"/>
      <c r="AO2810" s="14"/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</row>
    <row r="2811" spans="1:51" s="4" customFormat="1" ht="90" customHeight="1">
      <c r="A2811" s="14"/>
      <c r="B2811" s="39"/>
      <c r="C2811" s="39"/>
      <c r="D2811" s="14"/>
      <c r="E2811" s="14"/>
      <c r="F2811" s="14"/>
      <c r="G2811" s="14"/>
      <c r="H2811" s="14"/>
      <c r="I2811" s="14"/>
      <c r="J2811" s="14"/>
      <c r="K2811" s="14"/>
      <c r="L2811" s="14"/>
      <c r="M2811" s="14"/>
      <c r="N2811" s="14"/>
      <c r="O2811" s="14"/>
      <c r="P2811" s="39"/>
      <c r="Q2811" s="14"/>
      <c r="R2811" s="14"/>
      <c r="S2811" s="39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4"/>
      <c r="AO2811" s="14"/>
      <c r="AP2811" s="14"/>
      <c r="AQ2811" s="14"/>
      <c r="AR2811" s="14"/>
      <c r="AS2811" s="14"/>
      <c r="AT2811" s="14"/>
      <c r="AU2811" s="14"/>
      <c r="AV2811" s="14"/>
      <c r="AW2811" s="14"/>
      <c r="AX2811" s="14"/>
      <c r="AY2811" s="14"/>
    </row>
    <row r="2812" spans="1:51" s="4" customFormat="1" ht="90" customHeight="1">
      <c r="A2812" s="14"/>
      <c r="B2812" s="39"/>
      <c r="C2812" s="39"/>
      <c r="D2812" s="14"/>
      <c r="E2812" s="14"/>
      <c r="F2812" s="14"/>
      <c r="G2812" s="14"/>
      <c r="H2812" s="14"/>
      <c r="I2812" s="14"/>
      <c r="J2812" s="14"/>
      <c r="K2812" s="14"/>
      <c r="L2812" s="14"/>
      <c r="M2812" s="14"/>
      <c r="N2812" s="14"/>
      <c r="O2812" s="14"/>
      <c r="P2812" s="39"/>
      <c r="Q2812" s="14"/>
      <c r="R2812" s="14"/>
      <c r="S2812" s="39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4"/>
      <c r="AO2812" s="14"/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</row>
    <row r="2813" spans="1:51" s="4" customFormat="1" ht="90" customHeight="1">
      <c r="A2813" s="14"/>
      <c r="B2813" s="39"/>
      <c r="C2813" s="39"/>
      <c r="D2813" s="14"/>
      <c r="E2813" s="14"/>
      <c r="F2813" s="14"/>
      <c r="G2813" s="14"/>
      <c r="H2813" s="14"/>
      <c r="I2813" s="14"/>
      <c r="J2813" s="14"/>
      <c r="K2813" s="14"/>
      <c r="L2813" s="14"/>
      <c r="M2813" s="14"/>
      <c r="N2813" s="14"/>
      <c r="O2813" s="14"/>
      <c r="P2813" s="39"/>
      <c r="Q2813" s="14"/>
      <c r="R2813" s="14"/>
      <c r="S2813" s="39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4"/>
      <c r="AO2813" s="14"/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</row>
    <row r="2814" spans="1:51" s="4" customFormat="1" ht="90" customHeight="1">
      <c r="A2814" s="14"/>
      <c r="B2814" s="39"/>
      <c r="C2814" s="39"/>
      <c r="D2814" s="14"/>
      <c r="E2814" s="14"/>
      <c r="F2814" s="14"/>
      <c r="G2814" s="14"/>
      <c r="H2814" s="14"/>
      <c r="I2814" s="14"/>
      <c r="J2814" s="14"/>
      <c r="K2814" s="14"/>
      <c r="L2814" s="14"/>
      <c r="M2814" s="14"/>
      <c r="N2814" s="14"/>
      <c r="O2814" s="14"/>
      <c r="P2814" s="39"/>
      <c r="Q2814" s="14"/>
      <c r="R2814" s="14"/>
      <c r="S2814" s="39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4"/>
      <c r="AO2814" s="14"/>
      <c r="AP2814" s="14"/>
      <c r="AQ2814" s="14"/>
      <c r="AR2814" s="14"/>
      <c r="AS2814" s="14"/>
      <c r="AT2814" s="14"/>
      <c r="AU2814" s="14"/>
      <c r="AV2814" s="14"/>
      <c r="AW2814" s="14"/>
      <c r="AX2814" s="14"/>
      <c r="AY2814" s="14"/>
    </row>
    <row r="2815" spans="1:51" s="4" customFormat="1" ht="90" customHeight="1">
      <c r="A2815" s="14"/>
      <c r="B2815" s="39"/>
      <c r="C2815" s="39"/>
      <c r="D2815" s="14"/>
      <c r="E2815" s="14"/>
      <c r="F2815" s="14"/>
      <c r="G2815" s="14"/>
      <c r="H2815" s="14"/>
      <c r="I2815" s="14"/>
      <c r="J2815" s="14"/>
      <c r="K2815" s="14"/>
      <c r="L2815" s="14"/>
      <c r="M2815" s="14"/>
      <c r="N2815" s="14"/>
      <c r="O2815" s="14"/>
      <c r="P2815" s="39"/>
      <c r="Q2815" s="14"/>
      <c r="R2815" s="14"/>
      <c r="S2815" s="39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N2815" s="14"/>
      <c r="AO2815" s="14"/>
      <c r="AP2815" s="14"/>
      <c r="AQ2815" s="14"/>
      <c r="AR2815" s="14"/>
      <c r="AS2815" s="14"/>
      <c r="AT2815" s="14"/>
      <c r="AU2815" s="14"/>
      <c r="AV2815" s="14"/>
      <c r="AW2815" s="14"/>
      <c r="AX2815" s="14"/>
      <c r="AY2815" s="14"/>
    </row>
    <row r="2816" spans="1:51" s="4" customFormat="1" ht="90" customHeight="1">
      <c r="A2816" s="14"/>
      <c r="B2816" s="39"/>
      <c r="C2816" s="39"/>
      <c r="D2816" s="14"/>
      <c r="E2816" s="14"/>
      <c r="F2816" s="14"/>
      <c r="G2816" s="14"/>
      <c r="H2816" s="14"/>
      <c r="I2816" s="14"/>
      <c r="J2816" s="14"/>
      <c r="K2816" s="14"/>
      <c r="L2816" s="14"/>
      <c r="M2816" s="14"/>
      <c r="N2816" s="14"/>
      <c r="O2816" s="14"/>
      <c r="P2816" s="39"/>
      <c r="Q2816" s="14"/>
      <c r="R2816" s="14"/>
      <c r="S2816" s="39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/>
      <c r="AN2816" s="14"/>
      <c r="AO2816" s="14"/>
      <c r="AP2816" s="14"/>
      <c r="AQ2816" s="14"/>
      <c r="AR2816" s="14"/>
      <c r="AS2816" s="14"/>
      <c r="AT2816" s="14"/>
      <c r="AU2816" s="14"/>
      <c r="AV2816" s="14"/>
      <c r="AW2816" s="14"/>
      <c r="AX2816" s="14"/>
      <c r="AY2816" s="14"/>
    </row>
    <row r="2817" spans="1:51" s="4" customFormat="1" ht="90" customHeight="1">
      <c r="A2817" s="14"/>
      <c r="B2817" s="39"/>
      <c r="C2817" s="39"/>
      <c r="D2817" s="14"/>
      <c r="E2817" s="14"/>
      <c r="F2817" s="14"/>
      <c r="G2817" s="14"/>
      <c r="H2817" s="14"/>
      <c r="I2817" s="14"/>
      <c r="J2817" s="14"/>
      <c r="K2817" s="14"/>
      <c r="L2817" s="14"/>
      <c r="M2817" s="14"/>
      <c r="N2817" s="14"/>
      <c r="O2817" s="14"/>
      <c r="P2817" s="39"/>
      <c r="Q2817" s="14"/>
      <c r="R2817" s="14"/>
      <c r="S2817" s="39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/>
      <c r="AN2817" s="14"/>
      <c r="AO2817" s="14"/>
      <c r="AP2817" s="14"/>
      <c r="AQ2817" s="14"/>
      <c r="AR2817" s="14"/>
      <c r="AS2817" s="14"/>
      <c r="AT2817" s="14"/>
      <c r="AU2817" s="14"/>
      <c r="AV2817" s="14"/>
      <c r="AW2817" s="14"/>
      <c r="AX2817" s="14"/>
      <c r="AY2817" s="14"/>
    </row>
    <row r="2818" spans="1:51" s="4" customFormat="1" ht="90" customHeight="1">
      <c r="A2818" s="14"/>
      <c r="B2818" s="39"/>
      <c r="C2818" s="39"/>
      <c r="D2818" s="14"/>
      <c r="E2818" s="14"/>
      <c r="F2818" s="14"/>
      <c r="G2818" s="14"/>
      <c r="H2818" s="14"/>
      <c r="I2818" s="14"/>
      <c r="J2818" s="14"/>
      <c r="K2818" s="14"/>
      <c r="L2818" s="14"/>
      <c r="M2818" s="14"/>
      <c r="N2818" s="14"/>
      <c r="O2818" s="14"/>
      <c r="P2818" s="39"/>
      <c r="Q2818" s="14"/>
      <c r="R2818" s="14"/>
      <c r="S2818" s="39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/>
      <c r="AN2818" s="14"/>
      <c r="AO2818" s="14"/>
      <c r="AP2818" s="14"/>
      <c r="AQ2818" s="14"/>
      <c r="AR2818" s="14"/>
      <c r="AS2818" s="14"/>
      <c r="AT2818" s="14"/>
      <c r="AU2818" s="14"/>
      <c r="AV2818" s="14"/>
      <c r="AW2818" s="14"/>
      <c r="AX2818" s="14"/>
      <c r="AY2818" s="14"/>
    </row>
    <row r="2819" spans="1:51" s="4" customFormat="1" ht="90" customHeight="1">
      <c r="A2819" s="14"/>
      <c r="B2819" s="39"/>
      <c r="C2819" s="39"/>
      <c r="D2819" s="14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  <c r="O2819" s="14"/>
      <c r="P2819" s="39"/>
      <c r="Q2819" s="14"/>
      <c r="R2819" s="14"/>
      <c r="S2819" s="39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4"/>
      <c r="AO2819" s="14"/>
      <c r="AP2819" s="14"/>
      <c r="AQ2819" s="14"/>
      <c r="AR2819" s="14"/>
      <c r="AS2819" s="14"/>
      <c r="AT2819" s="14"/>
      <c r="AU2819" s="14"/>
      <c r="AV2819" s="14"/>
      <c r="AW2819" s="14"/>
      <c r="AX2819" s="14"/>
      <c r="AY2819" s="14"/>
    </row>
    <row r="2820" spans="1:51" s="4" customFormat="1" ht="90" customHeight="1">
      <c r="A2820" s="14"/>
      <c r="B2820" s="39"/>
      <c r="C2820" s="39"/>
      <c r="D2820" s="14"/>
      <c r="E2820" s="14"/>
      <c r="F2820" s="14"/>
      <c r="G2820" s="14"/>
      <c r="H2820" s="14"/>
      <c r="I2820" s="14"/>
      <c r="J2820" s="14"/>
      <c r="K2820" s="14"/>
      <c r="L2820" s="14"/>
      <c r="M2820" s="14"/>
      <c r="N2820" s="14"/>
      <c r="O2820" s="14"/>
      <c r="P2820" s="39"/>
      <c r="Q2820" s="14"/>
      <c r="R2820" s="14"/>
      <c r="S2820" s="39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4"/>
      <c r="AO2820" s="14"/>
      <c r="AP2820" s="14"/>
      <c r="AQ2820" s="14"/>
      <c r="AR2820" s="14"/>
      <c r="AS2820" s="14"/>
      <c r="AT2820" s="14"/>
      <c r="AU2820" s="14"/>
      <c r="AV2820" s="14"/>
      <c r="AW2820" s="14"/>
      <c r="AX2820" s="14"/>
      <c r="AY2820" s="14"/>
    </row>
    <row r="2821" spans="1:51" s="4" customFormat="1" ht="90" customHeight="1">
      <c r="A2821" s="14"/>
      <c r="B2821" s="39"/>
      <c r="C2821" s="39"/>
      <c r="D2821" s="14"/>
      <c r="E2821" s="14"/>
      <c r="F2821" s="14"/>
      <c r="G2821" s="14"/>
      <c r="H2821" s="14"/>
      <c r="I2821" s="14"/>
      <c r="J2821" s="14"/>
      <c r="K2821" s="14"/>
      <c r="L2821" s="14"/>
      <c r="M2821" s="14"/>
      <c r="N2821" s="14"/>
      <c r="O2821" s="14"/>
      <c r="P2821" s="39"/>
      <c r="Q2821" s="14"/>
      <c r="R2821" s="14"/>
      <c r="S2821" s="39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4"/>
      <c r="AO2821" s="14"/>
      <c r="AP2821" s="14"/>
      <c r="AQ2821" s="14"/>
      <c r="AR2821" s="14"/>
      <c r="AS2821" s="14"/>
      <c r="AT2821" s="14"/>
      <c r="AU2821" s="14"/>
      <c r="AV2821" s="14"/>
      <c r="AW2821" s="14"/>
      <c r="AX2821" s="14"/>
      <c r="AY2821" s="14"/>
    </row>
    <row r="2822" spans="1:51" s="4" customFormat="1" ht="90" customHeight="1">
      <c r="A2822" s="14"/>
      <c r="B2822" s="39"/>
      <c r="C2822" s="39"/>
      <c r="D2822" s="14"/>
      <c r="E2822" s="14"/>
      <c r="F2822" s="14"/>
      <c r="G2822" s="14"/>
      <c r="H2822" s="14"/>
      <c r="I2822" s="14"/>
      <c r="J2822" s="14"/>
      <c r="K2822" s="14"/>
      <c r="L2822" s="14"/>
      <c r="M2822" s="14"/>
      <c r="N2822" s="14"/>
      <c r="O2822" s="14"/>
      <c r="P2822" s="39"/>
      <c r="Q2822" s="14"/>
      <c r="R2822" s="14"/>
      <c r="S2822" s="39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4"/>
      <c r="AO2822" s="14"/>
      <c r="AP2822" s="14"/>
      <c r="AQ2822" s="14"/>
      <c r="AR2822" s="14"/>
      <c r="AS2822" s="14"/>
      <c r="AT2822" s="14"/>
      <c r="AU2822" s="14"/>
      <c r="AV2822" s="14"/>
      <c r="AW2822" s="14"/>
      <c r="AX2822" s="14"/>
      <c r="AY2822" s="14"/>
    </row>
    <row r="2823" spans="1:51" s="4" customFormat="1" ht="90" customHeight="1">
      <c r="A2823" s="14"/>
      <c r="B2823" s="39"/>
      <c r="C2823" s="39"/>
      <c r="D2823" s="14"/>
      <c r="E2823" s="14"/>
      <c r="F2823" s="14"/>
      <c r="G2823" s="14"/>
      <c r="H2823" s="14"/>
      <c r="I2823" s="14"/>
      <c r="J2823" s="14"/>
      <c r="K2823" s="14"/>
      <c r="L2823" s="14"/>
      <c r="M2823" s="14"/>
      <c r="N2823" s="14"/>
      <c r="O2823" s="14"/>
      <c r="P2823" s="39"/>
      <c r="Q2823" s="14"/>
      <c r="R2823" s="14"/>
      <c r="S2823" s="39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4"/>
      <c r="AO2823" s="14"/>
      <c r="AP2823" s="14"/>
      <c r="AQ2823" s="14"/>
      <c r="AR2823" s="14"/>
      <c r="AS2823" s="14"/>
      <c r="AT2823" s="14"/>
      <c r="AU2823" s="14"/>
      <c r="AV2823" s="14"/>
      <c r="AW2823" s="14"/>
      <c r="AX2823" s="14"/>
      <c r="AY2823" s="14"/>
    </row>
    <row r="2824" spans="1:51" s="4" customFormat="1" ht="90" customHeight="1">
      <c r="A2824" s="14"/>
      <c r="B2824" s="39"/>
      <c r="C2824" s="39"/>
      <c r="D2824" s="14"/>
      <c r="E2824" s="14"/>
      <c r="F2824" s="14"/>
      <c r="G2824" s="14"/>
      <c r="H2824" s="14"/>
      <c r="I2824" s="14"/>
      <c r="J2824" s="14"/>
      <c r="K2824" s="14"/>
      <c r="L2824" s="14"/>
      <c r="M2824" s="14"/>
      <c r="N2824" s="14"/>
      <c r="O2824" s="14"/>
      <c r="P2824" s="39"/>
      <c r="Q2824" s="14"/>
      <c r="R2824" s="14"/>
      <c r="S2824" s="39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4"/>
      <c r="AO2824" s="14"/>
      <c r="AP2824" s="14"/>
      <c r="AQ2824" s="14"/>
      <c r="AR2824" s="14"/>
      <c r="AS2824" s="14"/>
      <c r="AT2824" s="14"/>
      <c r="AU2824" s="14"/>
      <c r="AV2824" s="14"/>
      <c r="AW2824" s="14"/>
      <c r="AX2824" s="14"/>
      <c r="AY2824" s="14"/>
    </row>
    <row r="2825" spans="1:51" s="4" customFormat="1" ht="90" customHeight="1">
      <c r="A2825" s="14"/>
      <c r="B2825" s="39"/>
      <c r="C2825" s="39"/>
      <c r="D2825" s="14"/>
      <c r="E2825" s="14"/>
      <c r="F2825" s="14"/>
      <c r="G2825" s="14"/>
      <c r="H2825" s="14"/>
      <c r="I2825" s="14"/>
      <c r="J2825" s="14"/>
      <c r="K2825" s="14"/>
      <c r="L2825" s="14"/>
      <c r="M2825" s="14"/>
      <c r="N2825" s="14"/>
      <c r="O2825" s="14"/>
      <c r="P2825" s="39"/>
      <c r="Q2825" s="14"/>
      <c r="R2825" s="14"/>
      <c r="S2825" s="39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4"/>
      <c r="AO2825" s="14"/>
      <c r="AP2825" s="14"/>
      <c r="AQ2825" s="14"/>
      <c r="AR2825" s="14"/>
      <c r="AS2825" s="14"/>
      <c r="AT2825" s="14"/>
      <c r="AU2825" s="14"/>
      <c r="AV2825" s="14"/>
      <c r="AW2825" s="14"/>
      <c r="AX2825" s="14"/>
      <c r="AY2825" s="14"/>
    </row>
    <row r="2826" spans="1:51" s="4" customFormat="1" ht="90" customHeight="1">
      <c r="A2826" s="14"/>
      <c r="B2826" s="39"/>
      <c r="C2826" s="39"/>
      <c r="D2826" s="14"/>
      <c r="E2826" s="14"/>
      <c r="F2826" s="14"/>
      <c r="G2826" s="14"/>
      <c r="H2826" s="14"/>
      <c r="I2826" s="14"/>
      <c r="J2826" s="14"/>
      <c r="K2826" s="14"/>
      <c r="L2826" s="14"/>
      <c r="M2826" s="14"/>
      <c r="N2826" s="14"/>
      <c r="O2826" s="14"/>
      <c r="P2826" s="39"/>
      <c r="Q2826" s="14"/>
      <c r="R2826" s="14"/>
      <c r="S2826" s="39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4"/>
      <c r="AO2826" s="14"/>
      <c r="AP2826" s="14"/>
      <c r="AQ2826" s="14"/>
      <c r="AR2826" s="14"/>
      <c r="AS2826" s="14"/>
      <c r="AT2826" s="14"/>
      <c r="AU2826" s="14"/>
      <c r="AV2826" s="14"/>
      <c r="AW2826" s="14"/>
      <c r="AX2826" s="14"/>
      <c r="AY2826" s="14"/>
    </row>
    <row r="2827" spans="1:51" s="4" customFormat="1" ht="90" customHeight="1">
      <c r="A2827" s="14"/>
      <c r="B2827" s="39"/>
      <c r="C2827" s="39"/>
      <c r="D2827" s="14"/>
      <c r="E2827" s="14"/>
      <c r="F2827" s="14"/>
      <c r="G2827" s="14"/>
      <c r="H2827" s="14"/>
      <c r="I2827" s="14"/>
      <c r="J2827" s="14"/>
      <c r="K2827" s="14"/>
      <c r="L2827" s="14"/>
      <c r="M2827" s="14"/>
      <c r="N2827" s="14"/>
      <c r="O2827" s="14"/>
      <c r="P2827" s="39"/>
      <c r="Q2827" s="14"/>
      <c r="R2827" s="14"/>
      <c r="S2827" s="39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4"/>
      <c r="AO2827" s="14"/>
      <c r="AP2827" s="14"/>
      <c r="AQ2827" s="14"/>
      <c r="AR2827" s="14"/>
      <c r="AS2827" s="14"/>
      <c r="AT2827" s="14"/>
      <c r="AU2827" s="14"/>
      <c r="AV2827" s="14"/>
      <c r="AW2827" s="14"/>
      <c r="AX2827" s="14"/>
      <c r="AY2827" s="14"/>
    </row>
    <row r="2828" spans="1:51" s="4" customFormat="1" ht="90" customHeight="1">
      <c r="A2828" s="14"/>
      <c r="B2828" s="39"/>
      <c r="C2828" s="39"/>
      <c r="D2828" s="14"/>
      <c r="E2828" s="14"/>
      <c r="F2828" s="14"/>
      <c r="G2828" s="14"/>
      <c r="H2828" s="14"/>
      <c r="I2828" s="14"/>
      <c r="J2828" s="14"/>
      <c r="K2828" s="14"/>
      <c r="L2828" s="14"/>
      <c r="M2828" s="14"/>
      <c r="N2828" s="14"/>
      <c r="O2828" s="14"/>
      <c r="P2828" s="39"/>
      <c r="Q2828" s="14"/>
      <c r="R2828" s="14"/>
      <c r="S2828" s="39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4"/>
      <c r="AO2828" s="14"/>
      <c r="AP2828" s="14"/>
      <c r="AQ2828" s="14"/>
      <c r="AR2828" s="14"/>
      <c r="AS2828" s="14"/>
      <c r="AT2828" s="14"/>
      <c r="AU2828" s="14"/>
      <c r="AV2828" s="14"/>
      <c r="AW2828" s="14"/>
      <c r="AX2828" s="14"/>
      <c r="AY2828" s="14"/>
    </row>
    <row r="2829" spans="1:51" s="4" customFormat="1" ht="90" customHeight="1">
      <c r="A2829" s="14"/>
      <c r="B2829" s="39"/>
      <c r="C2829" s="39"/>
      <c r="D2829" s="14"/>
      <c r="E2829" s="14"/>
      <c r="F2829" s="14"/>
      <c r="G2829" s="14"/>
      <c r="H2829" s="14"/>
      <c r="I2829" s="14"/>
      <c r="J2829" s="14"/>
      <c r="K2829" s="14"/>
      <c r="L2829" s="14"/>
      <c r="M2829" s="14"/>
      <c r="N2829" s="14"/>
      <c r="O2829" s="14"/>
      <c r="P2829" s="39"/>
      <c r="Q2829" s="14"/>
      <c r="R2829" s="14"/>
      <c r="S2829" s="39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/>
      <c r="AN2829" s="14"/>
      <c r="AO2829" s="14"/>
      <c r="AP2829" s="14"/>
      <c r="AQ2829" s="14"/>
      <c r="AR2829" s="14"/>
      <c r="AS2829" s="14"/>
      <c r="AT2829" s="14"/>
      <c r="AU2829" s="14"/>
      <c r="AV2829" s="14"/>
      <c r="AW2829" s="14"/>
      <c r="AX2829" s="14"/>
      <c r="AY2829" s="14"/>
    </row>
    <row r="2830" spans="1:51" s="4" customFormat="1" ht="90" customHeight="1">
      <c r="A2830" s="14"/>
      <c r="B2830" s="39"/>
      <c r="C2830" s="39"/>
      <c r="D2830" s="14"/>
      <c r="E2830" s="14"/>
      <c r="F2830" s="14"/>
      <c r="G2830" s="14"/>
      <c r="H2830" s="14"/>
      <c r="I2830" s="14"/>
      <c r="J2830" s="14"/>
      <c r="K2830" s="14"/>
      <c r="L2830" s="14"/>
      <c r="M2830" s="14"/>
      <c r="N2830" s="14"/>
      <c r="O2830" s="14"/>
      <c r="P2830" s="39"/>
      <c r="Q2830" s="14"/>
      <c r="R2830" s="14"/>
      <c r="S2830" s="39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  <c r="AM2830" s="14"/>
      <c r="AN2830" s="14"/>
      <c r="AO2830" s="14"/>
      <c r="AP2830" s="14"/>
      <c r="AQ2830" s="14"/>
      <c r="AR2830" s="14"/>
      <c r="AS2830" s="14"/>
      <c r="AT2830" s="14"/>
      <c r="AU2830" s="14"/>
      <c r="AV2830" s="14"/>
      <c r="AW2830" s="14"/>
      <c r="AX2830" s="14"/>
      <c r="AY2830" s="14"/>
    </row>
    <row r="2831" spans="1:51" s="4" customFormat="1" ht="90" customHeight="1">
      <c r="A2831" s="14"/>
      <c r="B2831" s="39"/>
      <c r="C2831" s="39"/>
      <c r="D2831" s="14"/>
      <c r="E2831" s="14"/>
      <c r="F2831" s="14"/>
      <c r="G2831" s="14"/>
      <c r="H2831" s="14"/>
      <c r="I2831" s="14"/>
      <c r="J2831" s="14"/>
      <c r="K2831" s="14"/>
      <c r="L2831" s="14"/>
      <c r="M2831" s="14"/>
      <c r="N2831" s="14"/>
      <c r="O2831" s="14"/>
      <c r="P2831" s="39"/>
      <c r="Q2831" s="14"/>
      <c r="R2831" s="14"/>
      <c r="S2831" s="39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4"/>
      <c r="AO2831" s="14"/>
      <c r="AP2831" s="14"/>
      <c r="AQ2831" s="14"/>
      <c r="AR2831" s="14"/>
      <c r="AS2831" s="14"/>
      <c r="AT2831" s="14"/>
      <c r="AU2831" s="14"/>
      <c r="AV2831" s="14"/>
      <c r="AW2831" s="14"/>
      <c r="AX2831" s="14"/>
      <c r="AY2831" s="14"/>
    </row>
    <row r="2832" spans="1:51" s="4" customFormat="1" ht="90" customHeight="1">
      <c r="A2832" s="14"/>
      <c r="B2832" s="39"/>
      <c r="C2832" s="39"/>
      <c r="D2832" s="14"/>
      <c r="E2832" s="14"/>
      <c r="F2832" s="14"/>
      <c r="G2832" s="14"/>
      <c r="H2832" s="14"/>
      <c r="I2832" s="14"/>
      <c r="J2832" s="14"/>
      <c r="K2832" s="14"/>
      <c r="L2832" s="14"/>
      <c r="M2832" s="14"/>
      <c r="N2832" s="14"/>
      <c r="O2832" s="14"/>
      <c r="P2832" s="39"/>
      <c r="Q2832" s="14"/>
      <c r="R2832" s="14"/>
      <c r="S2832" s="39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4"/>
      <c r="AO2832" s="14"/>
      <c r="AP2832" s="14"/>
      <c r="AQ2832" s="14"/>
      <c r="AR2832" s="14"/>
      <c r="AS2832" s="14"/>
      <c r="AT2832" s="14"/>
      <c r="AU2832" s="14"/>
      <c r="AV2832" s="14"/>
      <c r="AW2832" s="14"/>
      <c r="AX2832" s="14"/>
      <c r="AY2832" s="14"/>
    </row>
    <row r="2833" spans="1:51" s="4" customFormat="1" ht="90" customHeight="1">
      <c r="A2833" s="14"/>
      <c r="B2833" s="39"/>
      <c r="C2833" s="39"/>
      <c r="D2833" s="14"/>
      <c r="E2833" s="14"/>
      <c r="F2833" s="14"/>
      <c r="G2833" s="14"/>
      <c r="H2833" s="14"/>
      <c r="I2833" s="14"/>
      <c r="J2833" s="14"/>
      <c r="K2833" s="14"/>
      <c r="L2833" s="14"/>
      <c r="M2833" s="14"/>
      <c r="N2833" s="14"/>
      <c r="O2833" s="14"/>
      <c r="P2833" s="39"/>
      <c r="Q2833" s="14"/>
      <c r="R2833" s="14"/>
      <c r="S2833" s="39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4"/>
      <c r="AO2833" s="14"/>
      <c r="AP2833" s="14"/>
      <c r="AQ2833" s="14"/>
      <c r="AR2833" s="14"/>
      <c r="AS2833" s="14"/>
      <c r="AT2833" s="14"/>
      <c r="AU2833" s="14"/>
      <c r="AV2833" s="14"/>
      <c r="AW2833" s="14"/>
      <c r="AX2833" s="14"/>
      <c r="AY2833" s="14"/>
    </row>
    <row r="2834" spans="1:51" s="4" customFormat="1" ht="90" customHeight="1">
      <c r="A2834" s="14"/>
      <c r="B2834" s="39"/>
      <c r="C2834" s="39"/>
      <c r="D2834" s="14"/>
      <c r="E2834" s="14"/>
      <c r="F2834" s="14"/>
      <c r="G2834" s="14"/>
      <c r="H2834" s="14"/>
      <c r="I2834" s="14"/>
      <c r="J2834" s="14"/>
      <c r="K2834" s="14"/>
      <c r="L2834" s="14"/>
      <c r="M2834" s="14"/>
      <c r="N2834" s="14"/>
      <c r="O2834" s="14"/>
      <c r="P2834" s="39"/>
      <c r="Q2834" s="14"/>
      <c r="R2834" s="14"/>
      <c r="S2834" s="39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4"/>
      <c r="AO2834" s="14"/>
      <c r="AP2834" s="14"/>
      <c r="AQ2834" s="14"/>
      <c r="AR2834" s="14"/>
      <c r="AS2834" s="14"/>
      <c r="AT2834" s="14"/>
      <c r="AU2834" s="14"/>
      <c r="AV2834" s="14"/>
      <c r="AW2834" s="14"/>
      <c r="AX2834" s="14"/>
      <c r="AY2834" s="14"/>
    </row>
    <row r="2835" spans="1:51" s="4" customFormat="1" ht="90" customHeight="1">
      <c r="A2835" s="14"/>
      <c r="B2835" s="39"/>
      <c r="C2835" s="39"/>
      <c r="D2835" s="14"/>
      <c r="E2835" s="14"/>
      <c r="F2835" s="14"/>
      <c r="G2835" s="14"/>
      <c r="H2835" s="14"/>
      <c r="I2835" s="14"/>
      <c r="J2835" s="14"/>
      <c r="K2835" s="14"/>
      <c r="L2835" s="14"/>
      <c r="M2835" s="14"/>
      <c r="N2835" s="14"/>
      <c r="O2835" s="14"/>
      <c r="P2835" s="39"/>
      <c r="Q2835" s="14"/>
      <c r="R2835" s="14"/>
      <c r="S2835" s="39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4"/>
      <c r="AO2835" s="14"/>
      <c r="AP2835" s="14"/>
      <c r="AQ2835" s="14"/>
      <c r="AR2835" s="14"/>
      <c r="AS2835" s="14"/>
      <c r="AT2835" s="14"/>
      <c r="AU2835" s="14"/>
      <c r="AV2835" s="14"/>
      <c r="AW2835" s="14"/>
      <c r="AX2835" s="14"/>
      <c r="AY2835" s="14"/>
    </row>
    <row r="2836" spans="1:51" s="4" customFormat="1" ht="90" customHeight="1">
      <c r="A2836" s="14"/>
      <c r="B2836" s="39"/>
      <c r="C2836" s="39"/>
      <c r="D2836" s="14"/>
      <c r="E2836" s="14"/>
      <c r="F2836" s="14"/>
      <c r="G2836" s="14"/>
      <c r="H2836" s="14"/>
      <c r="I2836" s="14"/>
      <c r="J2836" s="14"/>
      <c r="K2836" s="14"/>
      <c r="L2836" s="14"/>
      <c r="M2836" s="14"/>
      <c r="N2836" s="14"/>
      <c r="O2836" s="14"/>
      <c r="P2836" s="39"/>
      <c r="Q2836" s="14"/>
      <c r="R2836" s="14"/>
      <c r="S2836" s="39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4"/>
      <c r="AO2836" s="14"/>
      <c r="AP2836" s="14"/>
      <c r="AQ2836" s="14"/>
      <c r="AR2836" s="14"/>
      <c r="AS2836" s="14"/>
      <c r="AT2836" s="14"/>
      <c r="AU2836" s="14"/>
      <c r="AV2836" s="14"/>
      <c r="AW2836" s="14"/>
      <c r="AX2836" s="14"/>
      <c r="AY2836" s="14"/>
    </row>
    <row r="2837" spans="1:51" s="4" customFormat="1" ht="90" customHeight="1">
      <c r="A2837" s="14"/>
      <c r="B2837" s="39"/>
      <c r="C2837" s="39"/>
      <c r="D2837" s="14"/>
      <c r="E2837" s="14"/>
      <c r="F2837" s="14"/>
      <c r="G2837" s="14"/>
      <c r="H2837" s="14"/>
      <c r="I2837" s="14"/>
      <c r="J2837" s="14"/>
      <c r="K2837" s="14"/>
      <c r="L2837" s="14"/>
      <c r="M2837" s="14"/>
      <c r="N2837" s="14"/>
      <c r="O2837" s="14"/>
      <c r="P2837" s="39"/>
      <c r="Q2837" s="14"/>
      <c r="R2837" s="14"/>
      <c r="S2837" s="39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4"/>
      <c r="AO2837" s="14"/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</row>
    <row r="2838" spans="1:51" s="4" customFormat="1" ht="90" customHeight="1">
      <c r="A2838" s="14"/>
      <c r="B2838" s="39"/>
      <c r="C2838" s="39"/>
      <c r="D2838" s="14"/>
      <c r="E2838" s="14"/>
      <c r="F2838" s="14"/>
      <c r="G2838" s="14"/>
      <c r="H2838" s="14"/>
      <c r="I2838" s="14"/>
      <c r="J2838" s="14"/>
      <c r="K2838" s="14"/>
      <c r="L2838" s="14"/>
      <c r="M2838" s="14"/>
      <c r="N2838" s="14"/>
      <c r="O2838" s="14"/>
      <c r="P2838" s="39"/>
      <c r="Q2838" s="14"/>
      <c r="R2838" s="14"/>
      <c r="S2838" s="39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4"/>
      <c r="AO2838" s="14"/>
      <c r="AP2838" s="14"/>
      <c r="AQ2838" s="14"/>
      <c r="AR2838" s="14"/>
      <c r="AS2838" s="14"/>
      <c r="AT2838" s="14"/>
      <c r="AU2838" s="14"/>
      <c r="AV2838" s="14"/>
      <c r="AW2838" s="14"/>
      <c r="AX2838" s="14"/>
      <c r="AY2838" s="14"/>
    </row>
    <row r="2839" spans="1:51" s="4" customFormat="1" ht="90" customHeight="1">
      <c r="A2839" s="14"/>
      <c r="B2839" s="39"/>
      <c r="C2839" s="39"/>
      <c r="D2839" s="14"/>
      <c r="E2839" s="14"/>
      <c r="F2839" s="14"/>
      <c r="G2839" s="14"/>
      <c r="H2839" s="14"/>
      <c r="I2839" s="14"/>
      <c r="J2839" s="14"/>
      <c r="K2839" s="14"/>
      <c r="L2839" s="14"/>
      <c r="M2839" s="14"/>
      <c r="N2839" s="14"/>
      <c r="O2839" s="14"/>
      <c r="P2839" s="39"/>
      <c r="Q2839" s="14"/>
      <c r="R2839" s="14"/>
      <c r="S2839" s="39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4"/>
      <c r="AO2839" s="14"/>
      <c r="AP2839" s="14"/>
      <c r="AQ2839" s="14"/>
      <c r="AR2839" s="14"/>
      <c r="AS2839" s="14"/>
      <c r="AT2839" s="14"/>
      <c r="AU2839" s="14"/>
      <c r="AV2839" s="14"/>
      <c r="AW2839" s="14"/>
      <c r="AX2839" s="14"/>
      <c r="AY2839" s="14"/>
    </row>
    <row r="2840" spans="1:51" s="4" customFormat="1" ht="90" customHeight="1">
      <c r="A2840" s="14"/>
      <c r="B2840" s="39"/>
      <c r="C2840" s="39"/>
      <c r="D2840" s="14"/>
      <c r="E2840" s="14"/>
      <c r="F2840" s="14"/>
      <c r="G2840" s="14"/>
      <c r="H2840" s="14"/>
      <c r="I2840" s="14"/>
      <c r="J2840" s="14"/>
      <c r="K2840" s="14"/>
      <c r="L2840" s="14"/>
      <c r="M2840" s="14"/>
      <c r="N2840" s="14"/>
      <c r="O2840" s="14"/>
      <c r="P2840" s="39"/>
      <c r="Q2840" s="14"/>
      <c r="R2840" s="14"/>
      <c r="S2840" s="39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4"/>
      <c r="AO2840" s="14"/>
      <c r="AP2840" s="14"/>
      <c r="AQ2840" s="14"/>
      <c r="AR2840" s="14"/>
      <c r="AS2840" s="14"/>
      <c r="AT2840" s="14"/>
      <c r="AU2840" s="14"/>
      <c r="AV2840" s="14"/>
      <c r="AW2840" s="14"/>
      <c r="AX2840" s="14"/>
      <c r="AY2840" s="14"/>
    </row>
    <row r="2841" spans="1:51" s="4" customFormat="1" ht="90" customHeight="1">
      <c r="A2841" s="14"/>
      <c r="B2841" s="39"/>
      <c r="C2841" s="39"/>
      <c r="D2841" s="14"/>
      <c r="E2841" s="14"/>
      <c r="F2841" s="14"/>
      <c r="G2841" s="14"/>
      <c r="H2841" s="14"/>
      <c r="I2841" s="14"/>
      <c r="J2841" s="14"/>
      <c r="K2841" s="14"/>
      <c r="L2841" s="14"/>
      <c r="M2841" s="14"/>
      <c r="N2841" s="14"/>
      <c r="O2841" s="14"/>
      <c r="P2841" s="39"/>
      <c r="Q2841" s="14"/>
      <c r="R2841" s="14"/>
      <c r="S2841" s="39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4"/>
      <c r="AO2841" s="14"/>
      <c r="AP2841" s="14"/>
      <c r="AQ2841" s="14"/>
      <c r="AR2841" s="14"/>
      <c r="AS2841" s="14"/>
      <c r="AT2841" s="14"/>
      <c r="AU2841" s="14"/>
      <c r="AV2841" s="14"/>
      <c r="AW2841" s="14"/>
      <c r="AX2841" s="14"/>
      <c r="AY2841" s="14"/>
    </row>
    <row r="2842" spans="1:51" s="4" customFormat="1" ht="90" customHeight="1">
      <c r="A2842" s="14"/>
      <c r="B2842" s="39"/>
      <c r="C2842" s="39"/>
      <c r="D2842" s="14"/>
      <c r="E2842" s="14"/>
      <c r="F2842" s="14"/>
      <c r="G2842" s="14"/>
      <c r="H2842" s="14"/>
      <c r="I2842" s="14"/>
      <c r="J2842" s="14"/>
      <c r="K2842" s="14"/>
      <c r="L2842" s="14"/>
      <c r="M2842" s="14"/>
      <c r="N2842" s="14"/>
      <c r="O2842" s="14"/>
      <c r="P2842" s="39"/>
      <c r="Q2842" s="14"/>
      <c r="R2842" s="14"/>
      <c r="S2842" s="39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4"/>
      <c r="AO2842" s="14"/>
      <c r="AP2842" s="14"/>
      <c r="AQ2842" s="14"/>
      <c r="AR2842" s="14"/>
      <c r="AS2842" s="14"/>
      <c r="AT2842" s="14"/>
      <c r="AU2842" s="14"/>
      <c r="AV2842" s="14"/>
      <c r="AW2842" s="14"/>
      <c r="AX2842" s="14"/>
      <c r="AY2842" s="14"/>
    </row>
    <row r="2843" spans="1:51" s="4" customFormat="1" ht="90" customHeight="1">
      <c r="A2843" s="14"/>
      <c r="B2843" s="39"/>
      <c r="C2843" s="39"/>
      <c r="D2843" s="14"/>
      <c r="E2843" s="14"/>
      <c r="F2843" s="14"/>
      <c r="G2843" s="14"/>
      <c r="H2843" s="14"/>
      <c r="I2843" s="14"/>
      <c r="J2843" s="14"/>
      <c r="K2843" s="14"/>
      <c r="L2843" s="14"/>
      <c r="M2843" s="14"/>
      <c r="N2843" s="14"/>
      <c r="O2843" s="14"/>
      <c r="P2843" s="39"/>
      <c r="Q2843" s="14"/>
      <c r="R2843" s="14"/>
      <c r="S2843" s="39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4"/>
      <c r="AO2843" s="14"/>
      <c r="AP2843" s="14"/>
      <c r="AQ2843" s="14"/>
      <c r="AR2843" s="14"/>
      <c r="AS2843" s="14"/>
      <c r="AT2843" s="14"/>
      <c r="AU2843" s="14"/>
      <c r="AV2843" s="14"/>
      <c r="AW2843" s="14"/>
      <c r="AX2843" s="14"/>
      <c r="AY2843" s="14"/>
    </row>
    <row r="2844" spans="1:51" s="4" customFormat="1" ht="90" customHeight="1">
      <c r="A2844" s="14"/>
      <c r="B2844" s="39"/>
      <c r="C2844" s="39"/>
      <c r="D2844" s="14"/>
      <c r="E2844" s="14"/>
      <c r="F2844" s="14"/>
      <c r="G2844" s="14"/>
      <c r="H2844" s="14"/>
      <c r="I2844" s="14"/>
      <c r="J2844" s="14"/>
      <c r="K2844" s="14"/>
      <c r="L2844" s="14"/>
      <c r="M2844" s="14"/>
      <c r="N2844" s="14"/>
      <c r="O2844" s="14"/>
      <c r="P2844" s="39"/>
      <c r="Q2844" s="14"/>
      <c r="R2844" s="14"/>
      <c r="S2844" s="39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</row>
    <row r="2845" spans="1:51" s="4" customFormat="1" ht="90" customHeight="1">
      <c r="A2845" s="14"/>
      <c r="B2845" s="39"/>
      <c r="C2845" s="39"/>
      <c r="D2845" s="14"/>
      <c r="E2845" s="14"/>
      <c r="F2845" s="14"/>
      <c r="G2845" s="14"/>
      <c r="H2845" s="14"/>
      <c r="I2845" s="14"/>
      <c r="J2845" s="14"/>
      <c r="K2845" s="14"/>
      <c r="L2845" s="14"/>
      <c r="M2845" s="14"/>
      <c r="N2845" s="14"/>
      <c r="O2845" s="14"/>
      <c r="P2845" s="39"/>
      <c r="Q2845" s="14"/>
      <c r="R2845" s="14"/>
      <c r="S2845" s="39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4"/>
      <c r="AO2845" s="14"/>
      <c r="AP2845" s="14"/>
      <c r="AQ2845" s="14"/>
      <c r="AR2845" s="14"/>
      <c r="AS2845" s="14"/>
      <c r="AT2845" s="14"/>
      <c r="AU2845" s="14"/>
      <c r="AV2845" s="14"/>
      <c r="AW2845" s="14"/>
      <c r="AX2845" s="14"/>
      <c r="AY2845" s="14"/>
    </row>
    <row r="2846" spans="1:51" s="4" customFormat="1" ht="90" customHeight="1">
      <c r="A2846" s="14"/>
      <c r="B2846" s="39"/>
      <c r="C2846" s="39"/>
      <c r="D2846" s="14"/>
      <c r="E2846" s="14"/>
      <c r="F2846" s="14"/>
      <c r="G2846" s="14"/>
      <c r="H2846" s="14"/>
      <c r="I2846" s="14"/>
      <c r="J2846" s="14"/>
      <c r="K2846" s="14"/>
      <c r="L2846" s="14"/>
      <c r="M2846" s="14"/>
      <c r="N2846" s="14"/>
      <c r="O2846" s="14"/>
      <c r="P2846" s="39"/>
      <c r="Q2846" s="14"/>
      <c r="R2846" s="14"/>
      <c r="S2846" s="39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4"/>
      <c r="AO2846" s="14"/>
      <c r="AP2846" s="14"/>
      <c r="AQ2846" s="14"/>
      <c r="AR2846" s="14"/>
      <c r="AS2846" s="14"/>
      <c r="AT2846" s="14"/>
      <c r="AU2846" s="14"/>
      <c r="AV2846" s="14"/>
      <c r="AW2846" s="14"/>
      <c r="AX2846" s="14"/>
      <c r="AY2846" s="14"/>
    </row>
    <row r="2847" spans="1:51" s="4" customFormat="1" ht="90" customHeight="1">
      <c r="A2847" s="14"/>
      <c r="B2847" s="39"/>
      <c r="C2847" s="39"/>
      <c r="D2847" s="14"/>
      <c r="E2847" s="14"/>
      <c r="F2847" s="14"/>
      <c r="G2847" s="14"/>
      <c r="H2847" s="14"/>
      <c r="I2847" s="14"/>
      <c r="J2847" s="14"/>
      <c r="K2847" s="14"/>
      <c r="L2847" s="14"/>
      <c r="M2847" s="14"/>
      <c r="N2847" s="14"/>
      <c r="O2847" s="14"/>
      <c r="P2847" s="39"/>
      <c r="Q2847" s="14"/>
      <c r="R2847" s="14"/>
      <c r="S2847" s="39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4"/>
      <c r="AO2847" s="14"/>
      <c r="AP2847" s="14"/>
      <c r="AQ2847" s="14"/>
      <c r="AR2847" s="14"/>
      <c r="AS2847" s="14"/>
      <c r="AT2847" s="14"/>
      <c r="AU2847" s="14"/>
      <c r="AV2847" s="14"/>
      <c r="AW2847" s="14"/>
      <c r="AX2847" s="14"/>
      <c r="AY2847" s="14"/>
    </row>
    <row r="2848" spans="1:51" s="4" customFormat="1" ht="90" customHeight="1">
      <c r="A2848" s="14"/>
      <c r="B2848" s="39"/>
      <c r="C2848" s="39"/>
      <c r="D2848" s="14"/>
      <c r="E2848" s="14"/>
      <c r="F2848" s="14"/>
      <c r="G2848" s="14"/>
      <c r="H2848" s="14"/>
      <c r="I2848" s="14"/>
      <c r="J2848" s="14"/>
      <c r="K2848" s="14"/>
      <c r="L2848" s="14"/>
      <c r="M2848" s="14"/>
      <c r="N2848" s="14"/>
      <c r="O2848" s="14"/>
      <c r="P2848" s="39"/>
      <c r="Q2848" s="14"/>
      <c r="R2848" s="14"/>
      <c r="S2848" s="39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4"/>
      <c r="AO2848" s="14"/>
      <c r="AP2848" s="14"/>
      <c r="AQ2848" s="14"/>
      <c r="AR2848" s="14"/>
      <c r="AS2848" s="14"/>
      <c r="AT2848" s="14"/>
      <c r="AU2848" s="14"/>
      <c r="AV2848" s="14"/>
      <c r="AW2848" s="14"/>
      <c r="AX2848" s="14"/>
      <c r="AY2848" s="14"/>
    </row>
    <row r="2849" spans="1:51" s="4" customFormat="1" ht="90" customHeight="1">
      <c r="A2849" s="14"/>
      <c r="B2849" s="39"/>
      <c r="C2849" s="39"/>
      <c r="D2849" s="14"/>
      <c r="E2849" s="14"/>
      <c r="F2849" s="14"/>
      <c r="G2849" s="14"/>
      <c r="H2849" s="14"/>
      <c r="I2849" s="14"/>
      <c r="J2849" s="14"/>
      <c r="K2849" s="14"/>
      <c r="L2849" s="14"/>
      <c r="M2849" s="14"/>
      <c r="N2849" s="14"/>
      <c r="O2849" s="14"/>
      <c r="P2849" s="39"/>
      <c r="Q2849" s="14"/>
      <c r="R2849" s="14"/>
      <c r="S2849" s="39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4"/>
      <c r="AO2849" s="14"/>
      <c r="AP2849" s="14"/>
      <c r="AQ2849" s="14"/>
      <c r="AR2849" s="14"/>
      <c r="AS2849" s="14"/>
      <c r="AT2849" s="14"/>
      <c r="AU2849" s="14"/>
      <c r="AV2849" s="14"/>
      <c r="AW2849" s="14"/>
      <c r="AX2849" s="14"/>
      <c r="AY2849" s="14"/>
    </row>
    <row r="2850" spans="1:51" s="4" customFormat="1" ht="90" customHeight="1">
      <c r="A2850" s="14"/>
      <c r="B2850" s="39"/>
      <c r="C2850" s="39"/>
      <c r="D2850" s="14"/>
      <c r="E2850" s="14"/>
      <c r="F2850" s="14"/>
      <c r="G2850" s="14"/>
      <c r="H2850" s="14"/>
      <c r="I2850" s="14"/>
      <c r="J2850" s="14"/>
      <c r="K2850" s="14"/>
      <c r="L2850" s="14"/>
      <c r="M2850" s="14"/>
      <c r="N2850" s="14"/>
      <c r="O2850" s="14"/>
      <c r="P2850" s="39"/>
      <c r="Q2850" s="14"/>
      <c r="R2850" s="14"/>
      <c r="S2850" s="39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4"/>
      <c r="AO2850" s="14"/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</row>
    <row r="2851" spans="1:51" s="4" customFormat="1" ht="90" customHeight="1">
      <c r="A2851" s="14"/>
      <c r="B2851" s="39"/>
      <c r="C2851" s="39"/>
      <c r="D2851" s="14"/>
      <c r="E2851" s="14"/>
      <c r="F2851" s="14"/>
      <c r="G2851" s="14"/>
      <c r="H2851" s="14"/>
      <c r="I2851" s="14"/>
      <c r="J2851" s="14"/>
      <c r="K2851" s="14"/>
      <c r="L2851" s="14"/>
      <c r="M2851" s="14"/>
      <c r="N2851" s="14"/>
      <c r="O2851" s="14"/>
      <c r="P2851" s="39"/>
      <c r="Q2851" s="14"/>
      <c r="R2851" s="14"/>
      <c r="S2851" s="39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4"/>
      <c r="AO2851" s="14"/>
      <c r="AP2851" s="14"/>
      <c r="AQ2851" s="14"/>
      <c r="AR2851" s="14"/>
      <c r="AS2851" s="14"/>
      <c r="AT2851" s="14"/>
      <c r="AU2851" s="14"/>
      <c r="AV2851" s="14"/>
      <c r="AW2851" s="14"/>
      <c r="AX2851" s="14"/>
      <c r="AY2851" s="14"/>
    </row>
    <row r="2852" spans="1:51" s="4" customFormat="1" ht="90" customHeight="1">
      <c r="A2852" s="14"/>
      <c r="B2852" s="39"/>
      <c r="C2852" s="39"/>
      <c r="D2852" s="14"/>
      <c r="E2852" s="14"/>
      <c r="F2852" s="14"/>
      <c r="G2852" s="14"/>
      <c r="H2852" s="14"/>
      <c r="I2852" s="14"/>
      <c r="J2852" s="14"/>
      <c r="K2852" s="14"/>
      <c r="L2852" s="14"/>
      <c r="M2852" s="14"/>
      <c r="N2852" s="14"/>
      <c r="O2852" s="14"/>
      <c r="P2852" s="39"/>
      <c r="Q2852" s="14"/>
      <c r="R2852" s="14"/>
      <c r="S2852" s="39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4"/>
      <c r="AO2852" s="14"/>
      <c r="AP2852" s="14"/>
      <c r="AQ2852" s="14"/>
      <c r="AR2852" s="14"/>
      <c r="AS2852" s="14"/>
      <c r="AT2852" s="14"/>
      <c r="AU2852" s="14"/>
      <c r="AV2852" s="14"/>
      <c r="AW2852" s="14"/>
      <c r="AX2852" s="14"/>
      <c r="AY2852" s="14"/>
    </row>
    <row r="2853" spans="1:51" s="4" customFormat="1" ht="90" customHeight="1">
      <c r="A2853" s="14"/>
      <c r="B2853" s="39"/>
      <c r="C2853" s="39"/>
      <c r="D2853" s="14"/>
      <c r="E2853" s="14"/>
      <c r="F2853" s="14"/>
      <c r="G2853" s="14"/>
      <c r="H2853" s="14"/>
      <c r="I2853" s="14"/>
      <c r="J2853" s="14"/>
      <c r="K2853" s="14"/>
      <c r="L2853" s="14"/>
      <c r="M2853" s="14"/>
      <c r="N2853" s="14"/>
      <c r="O2853" s="14"/>
      <c r="P2853" s="39"/>
      <c r="Q2853" s="14"/>
      <c r="R2853" s="14"/>
      <c r="S2853" s="39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4"/>
      <c r="AO2853" s="14"/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</row>
    <row r="2854" spans="1:51" s="4" customFormat="1" ht="90" customHeight="1">
      <c r="A2854" s="14"/>
      <c r="B2854" s="39"/>
      <c r="C2854" s="39"/>
      <c r="D2854" s="14"/>
      <c r="E2854" s="14"/>
      <c r="F2854" s="14"/>
      <c r="G2854" s="14"/>
      <c r="H2854" s="14"/>
      <c r="I2854" s="14"/>
      <c r="J2854" s="14"/>
      <c r="K2854" s="14"/>
      <c r="L2854" s="14"/>
      <c r="M2854" s="14"/>
      <c r="N2854" s="14"/>
      <c r="O2854" s="14"/>
      <c r="P2854" s="39"/>
      <c r="Q2854" s="14"/>
      <c r="R2854" s="14"/>
      <c r="S2854" s="39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4"/>
      <c r="AO2854" s="14"/>
      <c r="AP2854" s="14"/>
      <c r="AQ2854" s="14"/>
      <c r="AR2854" s="14"/>
      <c r="AS2854" s="14"/>
      <c r="AT2854" s="14"/>
      <c r="AU2854" s="14"/>
      <c r="AV2854" s="14"/>
      <c r="AW2854" s="14"/>
      <c r="AX2854" s="14"/>
      <c r="AY2854" s="14"/>
    </row>
    <row r="2855" spans="1:51" s="4" customFormat="1" ht="90" customHeight="1">
      <c r="A2855" s="14"/>
      <c r="B2855" s="39"/>
      <c r="C2855" s="39"/>
      <c r="D2855" s="14"/>
      <c r="E2855" s="14"/>
      <c r="F2855" s="14"/>
      <c r="G2855" s="14"/>
      <c r="H2855" s="14"/>
      <c r="I2855" s="14"/>
      <c r="J2855" s="14"/>
      <c r="K2855" s="14"/>
      <c r="L2855" s="14"/>
      <c r="M2855" s="14"/>
      <c r="N2855" s="14"/>
      <c r="O2855" s="14"/>
      <c r="P2855" s="39"/>
      <c r="Q2855" s="14"/>
      <c r="R2855" s="14"/>
      <c r="S2855" s="39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4"/>
      <c r="AO2855" s="14"/>
      <c r="AP2855" s="14"/>
      <c r="AQ2855" s="14"/>
      <c r="AR2855" s="14"/>
      <c r="AS2855" s="14"/>
      <c r="AT2855" s="14"/>
      <c r="AU2855" s="14"/>
      <c r="AV2855" s="14"/>
      <c r="AW2855" s="14"/>
      <c r="AX2855" s="14"/>
      <c r="AY2855" s="14"/>
    </row>
    <row r="2856" spans="1:51" s="4" customFormat="1" ht="90" customHeight="1">
      <c r="A2856" s="14"/>
      <c r="B2856" s="39"/>
      <c r="C2856" s="39"/>
      <c r="D2856" s="14"/>
      <c r="E2856" s="14"/>
      <c r="F2856" s="14"/>
      <c r="G2856" s="14"/>
      <c r="H2856" s="14"/>
      <c r="I2856" s="14"/>
      <c r="J2856" s="14"/>
      <c r="K2856" s="14"/>
      <c r="L2856" s="14"/>
      <c r="M2856" s="14"/>
      <c r="N2856" s="14"/>
      <c r="O2856" s="14"/>
      <c r="P2856" s="39"/>
      <c r="Q2856" s="14"/>
      <c r="R2856" s="14"/>
      <c r="S2856" s="39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4"/>
      <c r="AO2856" s="14"/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</row>
    <row r="2857" spans="1:51" s="4" customFormat="1" ht="90" customHeight="1">
      <c r="A2857" s="14"/>
      <c r="B2857" s="39"/>
      <c r="C2857" s="39"/>
      <c r="D2857" s="14"/>
      <c r="E2857" s="14"/>
      <c r="F2857" s="14"/>
      <c r="G2857" s="14"/>
      <c r="H2857" s="14"/>
      <c r="I2857" s="14"/>
      <c r="J2857" s="14"/>
      <c r="K2857" s="14"/>
      <c r="L2857" s="14"/>
      <c r="M2857" s="14"/>
      <c r="N2857" s="14"/>
      <c r="O2857" s="14"/>
      <c r="P2857" s="39"/>
      <c r="Q2857" s="14"/>
      <c r="R2857" s="14"/>
      <c r="S2857" s="39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4"/>
      <c r="AO2857" s="14"/>
      <c r="AP2857" s="14"/>
      <c r="AQ2857" s="14"/>
      <c r="AR2857" s="14"/>
      <c r="AS2857" s="14"/>
      <c r="AT2857" s="14"/>
      <c r="AU2857" s="14"/>
      <c r="AV2857" s="14"/>
      <c r="AW2857" s="14"/>
      <c r="AX2857" s="14"/>
      <c r="AY2857" s="14"/>
    </row>
    <row r="2858" spans="1:51" s="4" customFormat="1" ht="90" customHeight="1">
      <c r="A2858" s="14"/>
      <c r="B2858" s="39"/>
      <c r="C2858" s="39"/>
      <c r="D2858" s="14"/>
      <c r="E2858" s="14"/>
      <c r="F2858" s="14"/>
      <c r="G2858" s="14"/>
      <c r="H2858" s="14"/>
      <c r="I2858" s="14"/>
      <c r="J2858" s="14"/>
      <c r="K2858" s="14"/>
      <c r="L2858" s="14"/>
      <c r="M2858" s="14"/>
      <c r="N2858" s="14"/>
      <c r="O2858" s="14"/>
      <c r="P2858" s="39"/>
      <c r="Q2858" s="14"/>
      <c r="R2858" s="14"/>
      <c r="S2858" s="39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4"/>
      <c r="AO2858" s="14"/>
      <c r="AP2858" s="14"/>
      <c r="AQ2858" s="14"/>
      <c r="AR2858" s="14"/>
      <c r="AS2858" s="14"/>
      <c r="AT2858" s="14"/>
      <c r="AU2858" s="14"/>
      <c r="AV2858" s="14"/>
      <c r="AW2858" s="14"/>
      <c r="AX2858" s="14"/>
      <c r="AY2858" s="14"/>
    </row>
    <row r="2859" spans="1:51" s="4" customFormat="1" ht="90" customHeight="1">
      <c r="A2859" s="14"/>
      <c r="B2859" s="39"/>
      <c r="C2859" s="39"/>
      <c r="D2859" s="14"/>
      <c r="E2859" s="14"/>
      <c r="F2859" s="14"/>
      <c r="G2859" s="14"/>
      <c r="H2859" s="14"/>
      <c r="I2859" s="14"/>
      <c r="J2859" s="14"/>
      <c r="K2859" s="14"/>
      <c r="L2859" s="14"/>
      <c r="M2859" s="14"/>
      <c r="N2859" s="14"/>
      <c r="O2859" s="14"/>
      <c r="P2859" s="39"/>
      <c r="Q2859" s="14"/>
      <c r="R2859" s="14"/>
      <c r="S2859" s="39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4"/>
      <c r="AO2859" s="14"/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</row>
    <row r="2860" spans="1:51" s="4" customFormat="1" ht="90" customHeight="1">
      <c r="A2860" s="14"/>
      <c r="B2860" s="39"/>
      <c r="C2860" s="39"/>
      <c r="D2860" s="14"/>
      <c r="E2860" s="14"/>
      <c r="F2860" s="14"/>
      <c r="G2860" s="14"/>
      <c r="H2860" s="14"/>
      <c r="I2860" s="14"/>
      <c r="J2860" s="14"/>
      <c r="K2860" s="14"/>
      <c r="L2860" s="14"/>
      <c r="M2860" s="14"/>
      <c r="N2860" s="14"/>
      <c r="O2860" s="14"/>
      <c r="P2860" s="39"/>
      <c r="Q2860" s="14"/>
      <c r="R2860" s="14"/>
      <c r="S2860" s="39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4"/>
      <c r="AO2860" s="14"/>
      <c r="AP2860" s="14"/>
      <c r="AQ2860" s="14"/>
      <c r="AR2860" s="14"/>
      <c r="AS2860" s="14"/>
      <c r="AT2860" s="14"/>
      <c r="AU2860" s="14"/>
      <c r="AV2860" s="14"/>
      <c r="AW2860" s="14"/>
      <c r="AX2860" s="14"/>
      <c r="AY2860" s="14"/>
    </row>
    <row r="2861" spans="1:51" s="4" customFormat="1" ht="90" customHeight="1">
      <c r="A2861" s="14"/>
      <c r="B2861" s="39"/>
      <c r="C2861" s="39"/>
      <c r="D2861" s="14"/>
      <c r="E2861" s="14"/>
      <c r="F2861" s="14"/>
      <c r="G2861" s="14"/>
      <c r="H2861" s="14"/>
      <c r="I2861" s="14"/>
      <c r="J2861" s="14"/>
      <c r="K2861" s="14"/>
      <c r="L2861" s="14"/>
      <c r="M2861" s="14"/>
      <c r="N2861" s="14"/>
      <c r="O2861" s="14"/>
      <c r="P2861" s="39"/>
      <c r="Q2861" s="14"/>
      <c r="R2861" s="14"/>
      <c r="S2861" s="39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4"/>
      <c r="AO2861" s="14"/>
      <c r="AP2861" s="14"/>
      <c r="AQ2861" s="14"/>
      <c r="AR2861" s="14"/>
      <c r="AS2861" s="14"/>
      <c r="AT2861" s="14"/>
      <c r="AU2861" s="14"/>
      <c r="AV2861" s="14"/>
      <c r="AW2861" s="14"/>
      <c r="AX2861" s="14"/>
      <c r="AY2861" s="14"/>
    </row>
    <row r="2862" spans="1:51" s="4" customFormat="1" ht="90" customHeight="1">
      <c r="A2862" s="14"/>
      <c r="B2862" s="39"/>
      <c r="C2862" s="39"/>
      <c r="D2862" s="14"/>
      <c r="E2862" s="14"/>
      <c r="F2862" s="14"/>
      <c r="G2862" s="14"/>
      <c r="H2862" s="14"/>
      <c r="I2862" s="14"/>
      <c r="J2862" s="14"/>
      <c r="K2862" s="14"/>
      <c r="L2862" s="14"/>
      <c r="M2862" s="14"/>
      <c r="N2862" s="14"/>
      <c r="O2862" s="14"/>
      <c r="P2862" s="39"/>
      <c r="Q2862" s="14"/>
      <c r="R2862" s="14"/>
      <c r="S2862" s="39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4"/>
      <c r="AO2862" s="14"/>
      <c r="AP2862" s="14"/>
      <c r="AQ2862" s="14"/>
      <c r="AR2862" s="14"/>
      <c r="AS2862" s="14"/>
      <c r="AT2862" s="14"/>
      <c r="AU2862" s="14"/>
      <c r="AV2862" s="14"/>
      <c r="AW2862" s="14"/>
      <c r="AX2862" s="14"/>
      <c r="AY2862" s="14"/>
    </row>
    <row r="2863" spans="1:51" s="4" customFormat="1" ht="90" customHeight="1">
      <c r="A2863" s="14"/>
      <c r="B2863" s="39"/>
      <c r="C2863" s="39"/>
      <c r="D2863" s="14"/>
      <c r="E2863" s="14"/>
      <c r="F2863" s="14"/>
      <c r="G2863" s="14"/>
      <c r="H2863" s="14"/>
      <c r="I2863" s="14"/>
      <c r="J2863" s="14"/>
      <c r="K2863" s="14"/>
      <c r="L2863" s="14"/>
      <c r="M2863" s="14"/>
      <c r="N2863" s="14"/>
      <c r="O2863" s="14"/>
      <c r="P2863" s="39"/>
      <c r="Q2863" s="14"/>
      <c r="R2863" s="14"/>
      <c r="S2863" s="39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M2863" s="14"/>
      <c r="AN2863" s="14"/>
      <c r="AO2863" s="14"/>
      <c r="AP2863" s="14"/>
      <c r="AQ2863" s="14"/>
      <c r="AR2863" s="14"/>
      <c r="AS2863" s="14"/>
      <c r="AT2863" s="14"/>
      <c r="AU2863" s="14"/>
      <c r="AV2863" s="14"/>
      <c r="AW2863" s="14"/>
      <c r="AX2863" s="14"/>
      <c r="AY2863" s="14"/>
    </row>
    <row r="2864" spans="1:51" s="4" customFormat="1" ht="90" customHeight="1">
      <c r="A2864" s="14"/>
      <c r="B2864" s="39"/>
      <c r="C2864" s="39"/>
      <c r="D2864" s="14"/>
      <c r="E2864" s="14"/>
      <c r="F2864" s="14"/>
      <c r="G2864" s="14"/>
      <c r="H2864" s="14"/>
      <c r="I2864" s="14"/>
      <c r="J2864" s="14"/>
      <c r="K2864" s="14"/>
      <c r="L2864" s="14"/>
      <c r="M2864" s="14"/>
      <c r="N2864" s="14"/>
      <c r="O2864" s="14"/>
      <c r="P2864" s="39"/>
      <c r="Q2864" s="14"/>
      <c r="R2864" s="14"/>
      <c r="S2864" s="39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4"/>
      <c r="AO2864" s="14"/>
      <c r="AP2864" s="14"/>
      <c r="AQ2864" s="14"/>
      <c r="AR2864" s="14"/>
      <c r="AS2864" s="14"/>
      <c r="AT2864" s="14"/>
      <c r="AU2864" s="14"/>
      <c r="AV2864" s="14"/>
      <c r="AW2864" s="14"/>
      <c r="AX2864" s="14"/>
      <c r="AY2864" s="14"/>
    </row>
    <row r="2865" spans="1:51" s="4" customFormat="1" ht="90" customHeight="1">
      <c r="A2865" s="14"/>
      <c r="B2865" s="39"/>
      <c r="C2865" s="39"/>
      <c r="D2865" s="14"/>
      <c r="E2865" s="14"/>
      <c r="F2865" s="14"/>
      <c r="G2865" s="14"/>
      <c r="H2865" s="14"/>
      <c r="I2865" s="14"/>
      <c r="J2865" s="14"/>
      <c r="K2865" s="14"/>
      <c r="L2865" s="14"/>
      <c r="M2865" s="14"/>
      <c r="N2865" s="14"/>
      <c r="O2865" s="14"/>
      <c r="P2865" s="39"/>
      <c r="Q2865" s="14"/>
      <c r="R2865" s="14"/>
      <c r="S2865" s="39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N2865" s="14"/>
      <c r="AO2865" s="14"/>
      <c r="AP2865" s="14"/>
      <c r="AQ2865" s="14"/>
      <c r="AR2865" s="14"/>
      <c r="AS2865" s="14"/>
      <c r="AT2865" s="14"/>
      <c r="AU2865" s="14"/>
      <c r="AV2865" s="14"/>
      <c r="AW2865" s="14"/>
      <c r="AX2865" s="14"/>
      <c r="AY2865" s="14"/>
    </row>
    <row r="2866" spans="1:51" s="4" customFormat="1" ht="90" customHeight="1">
      <c r="A2866" s="14"/>
      <c r="B2866" s="39"/>
      <c r="C2866" s="39"/>
      <c r="D2866" s="14"/>
      <c r="E2866" s="14"/>
      <c r="F2866" s="14"/>
      <c r="G2866" s="14"/>
      <c r="H2866" s="14"/>
      <c r="I2866" s="14"/>
      <c r="J2866" s="14"/>
      <c r="K2866" s="14"/>
      <c r="L2866" s="14"/>
      <c r="M2866" s="14"/>
      <c r="N2866" s="14"/>
      <c r="O2866" s="14"/>
      <c r="P2866" s="39"/>
      <c r="Q2866" s="14"/>
      <c r="R2866" s="14"/>
      <c r="S2866" s="39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4"/>
      <c r="AO2866" s="14"/>
      <c r="AP2866" s="14"/>
      <c r="AQ2866" s="14"/>
      <c r="AR2866" s="14"/>
      <c r="AS2866" s="14"/>
      <c r="AT2866" s="14"/>
      <c r="AU2866" s="14"/>
      <c r="AV2866" s="14"/>
      <c r="AW2866" s="14"/>
      <c r="AX2866" s="14"/>
      <c r="AY2866" s="14"/>
    </row>
    <row r="2867" spans="1:51" s="4" customFormat="1" ht="90" customHeight="1">
      <c r="A2867" s="14"/>
      <c r="B2867" s="39"/>
      <c r="C2867" s="39"/>
      <c r="D2867" s="14"/>
      <c r="E2867" s="14"/>
      <c r="F2867" s="14"/>
      <c r="G2867" s="14"/>
      <c r="H2867" s="14"/>
      <c r="I2867" s="14"/>
      <c r="J2867" s="14"/>
      <c r="K2867" s="14"/>
      <c r="L2867" s="14"/>
      <c r="M2867" s="14"/>
      <c r="N2867" s="14"/>
      <c r="O2867" s="14"/>
      <c r="P2867" s="39"/>
      <c r="Q2867" s="14"/>
      <c r="R2867" s="14"/>
      <c r="S2867" s="39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4"/>
      <c r="AO2867" s="14"/>
      <c r="AP2867" s="14"/>
      <c r="AQ2867" s="14"/>
      <c r="AR2867" s="14"/>
      <c r="AS2867" s="14"/>
      <c r="AT2867" s="14"/>
      <c r="AU2867" s="14"/>
      <c r="AV2867" s="14"/>
      <c r="AW2867" s="14"/>
      <c r="AX2867" s="14"/>
      <c r="AY2867" s="14"/>
    </row>
    <row r="2868" spans="1:51" s="4" customFormat="1" ht="90" customHeight="1">
      <c r="A2868" s="14"/>
      <c r="B2868" s="39"/>
      <c r="C2868" s="39"/>
      <c r="D2868" s="14"/>
      <c r="E2868" s="14"/>
      <c r="F2868" s="14"/>
      <c r="G2868" s="14"/>
      <c r="H2868" s="14"/>
      <c r="I2868" s="14"/>
      <c r="J2868" s="14"/>
      <c r="K2868" s="14"/>
      <c r="L2868" s="14"/>
      <c r="M2868" s="14"/>
      <c r="N2868" s="14"/>
      <c r="O2868" s="14"/>
      <c r="P2868" s="39"/>
      <c r="Q2868" s="14"/>
      <c r="R2868" s="14"/>
      <c r="S2868" s="39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4"/>
      <c r="AO2868" s="14"/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</row>
    <row r="2869" spans="1:51" s="4" customFormat="1" ht="90" customHeight="1">
      <c r="A2869" s="14"/>
      <c r="B2869" s="39"/>
      <c r="C2869" s="39"/>
      <c r="D2869" s="14"/>
      <c r="E2869" s="14"/>
      <c r="F2869" s="14"/>
      <c r="G2869" s="14"/>
      <c r="H2869" s="14"/>
      <c r="I2869" s="14"/>
      <c r="J2869" s="14"/>
      <c r="K2869" s="14"/>
      <c r="L2869" s="14"/>
      <c r="M2869" s="14"/>
      <c r="N2869" s="14"/>
      <c r="O2869" s="14"/>
      <c r="P2869" s="39"/>
      <c r="Q2869" s="14"/>
      <c r="R2869" s="14"/>
      <c r="S2869" s="39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4"/>
      <c r="AO2869" s="14"/>
      <c r="AP2869" s="14"/>
      <c r="AQ2869" s="14"/>
      <c r="AR2869" s="14"/>
      <c r="AS2869" s="14"/>
      <c r="AT2869" s="14"/>
      <c r="AU2869" s="14"/>
      <c r="AV2869" s="14"/>
      <c r="AW2869" s="14"/>
      <c r="AX2869" s="14"/>
      <c r="AY2869" s="14"/>
    </row>
    <row r="2870" spans="1:51" s="4" customFormat="1" ht="90" customHeight="1">
      <c r="A2870" s="14"/>
      <c r="B2870" s="39"/>
      <c r="C2870" s="39"/>
      <c r="D2870" s="14"/>
      <c r="E2870" s="14"/>
      <c r="F2870" s="14"/>
      <c r="G2870" s="14"/>
      <c r="H2870" s="14"/>
      <c r="I2870" s="14"/>
      <c r="J2870" s="14"/>
      <c r="K2870" s="14"/>
      <c r="L2870" s="14"/>
      <c r="M2870" s="14"/>
      <c r="N2870" s="14"/>
      <c r="O2870" s="14"/>
      <c r="P2870" s="39"/>
      <c r="Q2870" s="14"/>
      <c r="R2870" s="14"/>
      <c r="S2870" s="39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4"/>
      <c r="AO2870" s="14"/>
      <c r="AP2870" s="14"/>
      <c r="AQ2870" s="14"/>
      <c r="AR2870" s="14"/>
      <c r="AS2870" s="14"/>
      <c r="AT2870" s="14"/>
      <c r="AU2870" s="14"/>
      <c r="AV2870" s="14"/>
      <c r="AW2870" s="14"/>
      <c r="AX2870" s="14"/>
      <c r="AY2870" s="14"/>
    </row>
    <row r="2871" spans="1:51" s="4" customFormat="1" ht="90" customHeight="1">
      <c r="A2871" s="14"/>
      <c r="B2871" s="39"/>
      <c r="C2871" s="39"/>
      <c r="D2871" s="14"/>
      <c r="E2871" s="14"/>
      <c r="F2871" s="14"/>
      <c r="G2871" s="14"/>
      <c r="H2871" s="14"/>
      <c r="I2871" s="14"/>
      <c r="J2871" s="14"/>
      <c r="K2871" s="14"/>
      <c r="L2871" s="14"/>
      <c r="M2871" s="14"/>
      <c r="N2871" s="14"/>
      <c r="O2871" s="14"/>
      <c r="P2871" s="39"/>
      <c r="Q2871" s="14"/>
      <c r="R2871" s="14"/>
      <c r="S2871" s="39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4"/>
      <c r="AO2871" s="14"/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</row>
    <row r="2872" spans="1:51" s="4" customFormat="1" ht="90" customHeight="1">
      <c r="A2872" s="14"/>
      <c r="B2872" s="39"/>
      <c r="C2872" s="39"/>
      <c r="D2872" s="14"/>
      <c r="E2872" s="14"/>
      <c r="F2872" s="14"/>
      <c r="G2872" s="14"/>
      <c r="H2872" s="14"/>
      <c r="I2872" s="14"/>
      <c r="J2872" s="14"/>
      <c r="K2872" s="14"/>
      <c r="L2872" s="14"/>
      <c r="M2872" s="14"/>
      <c r="N2872" s="14"/>
      <c r="O2872" s="14"/>
      <c r="P2872" s="39"/>
      <c r="Q2872" s="14"/>
      <c r="R2872" s="14"/>
      <c r="S2872" s="39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4"/>
      <c r="AO2872" s="14"/>
      <c r="AP2872" s="14"/>
      <c r="AQ2872" s="14"/>
      <c r="AR2872" s="14"/>
      <c r="AS2872" s="14"/>
      <c r="AT2872" s="14"/>
      <c r="AU2872" s="14"/>
      <c r="AV2872" s="14"/>
      <c r="AW2872" s="14"/>
      <c r="AX2872" s="14"/>
      <c r="AY2872" s="14"/>
    </row>
    <row r="2873" spans="1:51" s="4" customFormat="1" ht="90" customHeight="1">
      <c r="A2873" s="14"/>
      <c r="B2873" s="39"/>
      <c r="C2873" s="39"/>
      <c r="D2873" s="14"/>
      <c r="E2873" s="14"/>
      <c r="F2873" s="14"/>
      <c r="G2873" s="14"/>
      <c r="H2873" s="14"/>
      <c r="I2873" s="14"/>
      <c r="J2873" s="14"/>
      <c r="K2873" s="14"/>
      <c r="L2873" s="14"/>
      <c r="M2873" s="14"/>
      <c r="N2873" s="14"/>
      <c r="O2873" s="14"/>
      <c r="P2873" s="39"/>
      <c r="Q2873" s="14"/>
      <c r="R2873" s="14"/>
      <c r="S2873" s="39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4"/>
      <c r="AO2873" s="14"/>
      <c r="AP2873" s="14"/>
      <c r="AQ2873" s="14"/>
      <c r="AR2873" s="14"/>
      <c r="AS2873" s="14"/>
      <c r="AT2873" s="14"/>
      <c r="AU2873" s="14"/>
      <c r="AV2873" s="14"/>
      <c r="AW2873" s="14"/>
      <c r="AX2873" s="14"/>
      <c r="AY2873" s="14"/>
    </row>
    <row r="2874" spans="1:51" s="4" customFormat="1" ht="90" customHeight="1">
      <c r="A2874" s="14"/>
      <c r="B2874" s="39"/>
      <c r="C2874" s="39"/>
      <c r="D2874" s="14"/>
      <c r="E2874" s="14"/>
      <c r="F2874" s="14"/>
      <c r="G2874" s="14"/>
      <c r="H2874" s="14"/>
      <c r="I2874" s="14"/>
      <c r="J2874" s="14"/>
      <c r="K2874" s="14"/>
      <c r="L2874" s="14"/>
      <c r="M2874" s="14"/>
      <c r="N2874" s="14"/>
      <c r="O2874" s="14"/>
      <c r="P2874" s="39"/>
      <c r="Q2874" s="14"/>
      <c r="R2874" s="14"/>
      <c r="S2874" s="39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4"/>
      <c r="AO2874" s="14"/>
      <c r="AP2874" s="14"/>
      <c r="AQ2874" s="14"/>
      <c r="AR2874" s="14"/>
      <c r="AS2874" s="14"/>
      <c r="AT2874" s="14"/>
      <c r="AU2874" s="14"/>
      <c r="AV2874" s="14"/>
      <c r="AW2874" s="14"/>
      <c r="AX2874" s="14"/>
      <c r="AY2874" s="14"/>
    </row>
    <row r="2875" spans="1:51" s="4" customFormat="1" ht="90" customHeight="1">
      <c r="A2875" s="14"/>
      <c r="B2875" s="39"/>
      <c r="C2875" s="39"/>
      <c r="D2875" s="14"/>
      <c r="E2875" s="14"/>
      <c r="F2875" s="14"/>
      <c r="G2875" s="14"/>
      <c r="H2875" s="14"/>
      <c r="I2875" s="14"/>
      <c r="J2875" s="14"/>
      <c r="K2875" s="14"/>
      <c r="L2875" s="14"/>
      <c r="M2875" s="14"/>
      <c r="N2875" s="14"/>
      <c r="O2875" s="14"/>
      <c r="P2875" s="39"/>
      <c r="Q2875" s="14"/>
      <c r="R2875" s="14"/>
      <c r="S2875" s="39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4"/>
      <c r="AO2875" s="14"/>
      <c r="AP2875" s="14"/>
      <c r="AQ2875" s="14"/>
      <c r="AR2875" s="14"/>
      <c r="AS2875" s="14"/>
      <c r="AT2875" s="14"/>
      <c r="AU2875" s="14"/>
      <c r="AV2875" s="14"/>
      <c r="AW2875" s="14"/>
      <c r="AX2875" s="14"/>
      <c r="AY2875" s="14"/>
    </row>
    <row r="2876" spans="1:51" s="4" customFormat="1" ht="90" customHeight="1">
      <c r="A2876" s="14"/>
      <c r="B2876" s="39"/>
      <c r="C2876" s="39"/>
      <c r="D2876" s="14"/>
      <c r="E2876" s="14"/>
      <c r="F2876" s="14"/>
      <c r="G2876" s="14"/>
      <c r="H2876" s="14"/>
      <c r="I2876" s="14"/>
      <c r="J2876" s="14"/>
      <c r="K2876" s="14"/>
      <c r="L2876" s="14"/>
      <c r="M2876" s="14"/>
      <c r="N2876" s="14"/>
      <c r="O2876" s="14"/>
      <c r="P2876" s="39"/>
      <c r="Q2876" s="14"/>
      <c r="R2876" s="14"/>
      <c r="S2876" s="39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4"/>
      <c r="AO2876" s="14"/>
      <c r="AP2876" s="14"/>
      <c r="AQ2876" s="14"/>
      <c r="AR2876" s="14"/>
      <c r="AS2876" s="14"/>
      <c r="AT2876" s="14"/>
      <c r="AU2876" s="14"/>
      <c r="AV2876" s="14"/>
      <c r="AW2876" s="14"/>
      <c r="AX2876" s="14"/>
      <c r="AY2876" s="14"/>
    </row>
    <row r="2877" spans="1:51" s="4" customFormat="1" ht="90" customHeight="1">
      <c r="A2877" s="14"/>
      <c r="B2877" s="39"/>
      <c r="C2877" s="39"/>
      <c r="D2877" s="14"/>
      <c r="E2877" s="14"/>
      <c r="F2877" s="14"/>
      <c r="G2877" s="14"/>
      <c r="H2877" s="14"/>
      <c r="I2877" s="14"/>
      <c r="J2877" s="14"/>
      <c r="K2877" s="14"/>
      <c r="L2877" s="14"/>
      <c r="M2877" s="14"/>
      <c r="N2877" s="14"/>
      <c r="O2877" s="14"/>
      <c r="P2877" s="39"/>
      <c r="Q2877" s="14"/>
      <c r="R2877" s="14"/>
      <c r="S2877" s="39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  <c r="AM2877" s="14"/>
      <c r="AN2877" s="14"/>
      <c r="AO2877" s="14"/>
      <c r="AP2877" s="14"/>
      <c r="AQ2877" s="14"/>
      <c r="AR2877" s="14"/>
      <c r="AS2877" s="14"/>
      <c r="AT2877" s="14"/>
      <c r="AU2877" s="14"/>
      <c r="AV2877" s="14"/>
      <c r="AW2877" s="14"/>
      <c r="AX2877" s="14"/>
      <c r="AY2877" s="14"/>
    </row>
    <row r="2878" spans="1:51" s="4" customFormat="1" ht="90" customHeight="1">
      <c r="A2878" s="14"/>
      <c r="B2878" s="39"/>
      <c r="C2878" s="39"/>
      <c r="D2878" s="14"/>
      <c r="E2878" s="14"/>
      <c r="F2878" s="14"/>
      <c r="G2878" s="14"/>
      <c r="H2878" s="14"/>
      <c r="I2878" s="14"/>
      <c r="J2878" s="14"/>
      <c r="K2878" s="14"/>
      <c r="L2878" s="14"/>
      <c r="M2878" s="14"/>
      <c r="N2878" s="14"/>
      <c r="O2878" s="14"/>
      <c r="P2878" s="39"/>
      <c r="Q2878" s="14"/>
      <c r="R2878" s="14"/>
      <c r="S2878" s="39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4"/>
      <c r="AO2878" s="14"/>
      <c r="AP2878" s="14"/>
      <c r="AQ2878" s="14"/>
      <c r="AR2878" s="14"/>
      <c r="AS2878" s="14"/>
      <c r="AT2878" s="14"/>
      <c r="AU2878" s="14"/>
      <c r="AV2878" s="14"/>
      <c r="AW2878" s="14"/>
      <c r="AX2878" s="14"/>
      <c r="AY2878" s="14"/>
    </row>
    <row r="2879" spans="1:51" s="4" customFormat="1" ht="90" customHeight="1">
      <c r="A2879" s="14"/>
      <c r="B2879" s="39"/>
      <c r="C2879" s="39"/>
      <c r="D2879" s="14"/>
      <c r="E2879" s="14"/>
      <c r="F2879" s="14"/>
      <c r="G2879" s="14"/>
      <c r="H2879" s="14"/>
      <c r="I2879" s="14"/>
      <c r="J2879" s="14"/>
      <c r="K2879" s="14"/>
      <c r="L2879" s="14"/>
      <c r="M2879" s="14"/>
      <c r="N2879" s="14"/>
      <c r="O2879" s="14"/>
      <c r="P2879" s="39"/>
      <c r="Q2879" s="14"/>
      <c r="R2879" s="14"/>
      <c r="S2879" s="39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4"/>
      <c r="AO2879" s="14"/>
      <c r="AP2879" s="14"/>
      <c r="AQ2879" s="14"/>
      <c r="AR2879" s="14"/>
      <c r="AS2879" s="14"/>
      <c r="AT2879" s="14"/>
      <c r="AU2879" s="14"/>
      <c r="AV2879" s="14"/>
      <c r="AW2879" s="14"/>
      <c r="AX2879" s="14"/>
      <c r="AY2879" s="14"/>
    </row>
    <row r="2880" spans="1:51" s="4" customFormat="1" ht="90" customHeight="1">
      <c r="A2880" s="14"/>
      <c r="B2880" s="39"/>
      <c r="C2880" s="39"/>
      <c r="D2880" s="14"/>
      <c r="E2880" s="14"/>
      <c r="F2880" s="14"/>
      <c r="G2880" s="14"/>
      <c r="H2880" s="14"/>
      <c r="I2880" s="14"/>
      <c r="J2880" s="14"/>
      <c r="K2880" s="14"/>
      <c r="L2880" s="14"/>
      <c r="M2880" s="14"/>
      <c r="N2880" s="14"/>
      <c r="O2880" s="14"/>
      <c r="P2880" s="39"/>
      <c r="Q2880" s="14"/>
      <c r="R2880" s="14"/>
      <c r="S2880" s="39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4"/>
      <c r="AO2880" s="14"/>
      <c r="AP2880" s="14"/>
      <c r="AQ2880" s="14"/>
      <c r="AR2880" s="14"/>
      <c r="AS2880" s="14"/>
      <c r="AT2880" s="14"/>
      <c r="AU2880" s="14"/>
      <c r="AV2880" s="14"/>
      <c r="AW2880" s="14"/>
      <c r="AX2880" s="14"/>
      <c r="AY2880" s="14"/>
    </row>
    <row r="2881" spans="1:51" s="4" customFormat="1" ht="90" customHeight="1">
      <c r="A2881" s="14"/>
      <c r="B2881" s="39"/>
      <c r="C2881" s="39"/>
      <c r="D2881" s="14"/>
      <c r="E2881" s="14"/>
      <c r="F2881" s="14"/>
      <c r="G2881" s="14"/>
      <c r="H2881" s="14"/>
      <c r="I2881" s="14"/>
      <c r="J2881" s="14"/>
      <c r="K2881" s="14"/>
      <c r="L2881" s="14"/>
      <c r="M2881" s="14"/>
      <c r="N2881" s="14"/>
      <c r="O2881" s="14"/>
      <c r="P2881" s="39"/>
      <c r="Q2881" s="14"/>
      <c r="R2881" s="14"/>
      <c r="S2881" s="39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4"/>
      <c r="AO2881" s="14"/>
      <c r="AP2881" s="14"/>
      <c r="AQ2881" s="14"/>
      <c r="AR2881" s="14"/>
      <c r="AS2881" s="14"/>
      <c r="AT2881" s="14"/>
      <c r="AU2881" s="14"/>
      <c r="AV2881" s="14"/>
      <c r="AW2881" s="14"/>
      <c r="AX2881" s="14"/>
      <c r="AY2881" s="14"/>
    </row>
    <row r="2882" spans="1:51" s="4" customFormat="1" ht="90" customHeight="1">
      <c r="A2882" s="14"/>
      <c r="B2882" s="39"/>
      <c r="C2882" s="39"/>
      <c r="D2882" s="14"/>
      <c r="E2882" s="14"/>
      <c r="F2882" s="14"/>
      <c r="G2882" s="14"/>
      <c r="H2882" s="14"/>
      <c r="I2882" s="14"/>
      <c r="J2882" s="14"/>
      <c r="K2882" s="14"/>
      <c r="L2882" s="14"/>
      <c r="M2882" s="14"/>
      <c r="N2882" s="14"/>
      <c r="O2882" s="14"/>
      <c r="P2882" s="39"/>
      <c r="Q2882" s="14"/>
      <c r="R2882" s="14"/>
      <c r="S2882" s="39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4"/>
      <c r="AO2882" s="14"/>
      <c r="AP2882" s="14"/>
      <c r="AQ2882" s="14"/>
      <c r="AR2882" s="14"/>
      <c r="AS2882" s="14"/>
      <c r="AT2882" s="14"/>
      <c r="AU2882" s="14"/>
      <c r="AV2882" s="14"/>
      <c r="AW2882" s="14"/>
      <c r="AX2882" s="14"/>
      <c r="AY2882" s="14"/>
    </row>
    <row r="2883" spans="1:51" s="4" customFormat="1" ht="90" customHeight="1">
      <c r="A2883" s="14"/>
      <c r="B2883" s="39"/>
      <c r="C2883" s="39"/>
      <c r="D2883" s="14"/>
      <c r="E2883" s="14"/>
      <c r="F2883" s="14"/>
      <c r="G2883" s="14"/>
      <c r="H2883" s="14"/>
      <c r="I2883" s="14"/>
      <c r="J2883" s="14"/>
      <c r="K2883" s="14"/>
      <c r="L2883" s="14"/>
      <c r="M2883" s="14"/>
      <c r="N2883" s="14"/>
      <c r="O2883" s="14"/>
      <c r="P2883" s="39"/>
      <c r="Q2883" s="14"/>
      <c r="R2883" s="14"/>
      <c r="S2883" s="39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4"/>
      <c r="AO2883" s="14"/>
      <c r="AP2883" s="14"/>
      <c r="AQ2883" s="14"/>
      <c r="AR2883" s="14"/>
      <c r="AS2883" s="14"/>
      <c r="AT2883" s="14"/>
      <c r="AU2883" s="14"/>
      <c r="AV2883" s="14"/>
      <c r="AW2883" s="14"/>
      <c r="AX2883" s="14"/>
      <c r="AY2883" s="14"/>
    </row>
    <row r="2884" spans="1:51" s="4" customFormat="1" ht="90" customHeight="1">
      <c r="A2884" s="14"/>
      <c r="B2884" s="39"/>
      <c r="C2884" s="39"/>
      <c r="D2884" s="14"/>
      <c r="E2884" s="14"/>
      <c r="F2884" s="14"/>
      <c r="G2884" s="14"/>
      <c r="H2884" s="14"/>
      <c r="I2884" s="14"/>
      <c r="J2884" s="14"/>
      <c r="K2884" s="14"/>
      <c r="L2884" s="14"/>
      <c r="M2884" s="14"/>
      <c r="N2884" s="14"/>
      <c r="O2884" s="14"/>
      <c r="P2884" s="39"/>
      <c r="Q2884" s="14"/>
      <c r="R2884" s="14"/>
      <c r="S2884" s="39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4"/>
      <c r="AO2884" s="14"/>
      <c r="AP2884" s="14"/>
      <c r="AQ2884" s="14"/>
      <c r="AR2884" s="14"/>
      <c r="AS2884" s="14"/>
      <c r="AT2884" s="14"/>
      <c r="AU2884" s="14"/>
      <c r="AV2884" s="14"/>
      <c r="AW2884" s="14"/>
      <c r="AX2884" s="14"/>
      <c r="AY2884" s="14"/>
    </row>
    <row r="2885" spans="1:51" s="4" customFormat="1" ht="90" customHeight="1">
      <c r="A2885" s="14"/>
      <c r="B2885" s="39"/>
      <c r="C2885" s="39"/>
      <c r="D2885" s="14"/>
      <c r="E2885" s="14"/>
      <c r="F2885" s="14"/>
      <c r="G2885" s="14"/>
      <c r="H2885" s="14"/>
      <c r="I2885" s="14"/>
      <c r="J2885" s="14"/>
      <c r="K2885" s="14"/>
      <c r="L2885" s="14"/>
      <c r="M2885" s="14"/>
      <c r="N2885" s="14"/>
      <c r="O2885" s="14"/>
      <c r="P2885" s="39"/>
      <c r="Q2885" s="14"/>
      <c r="R2885" s="14"/>
      <c r="S2885" s="39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4"/>
      <c r="AO2885" s="14"/>
      <c r="AP2885" s="14"/>
      <c r="AQ2885" s="14"/>
      <c r="AR2885" s="14"/>
      <c r="AS2885" s="14"/>
      <c r="AT2885" s="14"/>
      <c r="AU2885" s="14"/>
      <c r="AV2885" s="14"/>
      <c r="AW2885" s="14"/>
      <c r="AX2885" s="14"/>
      <c r="AY2885" s="14"/>
    </row>
    <row r="2886" spans="1:51" s="4" customFormat="1" ht="90" customHeight="1">
      <c r="A2886" s="14"/>
      <c r="B2886" s="39"/>
      <c r="C2886" s="39"/>
      <c r="D2886" s="14"/>
      <c r="E2886" s="14"/>
      <c r="F2886" s="14"/>
      <c r="G2886" s="14"/>
      <c r="H2886" s="14"/>
      <c r="I2886" s="14"/>
      <c r="J2886" s="14"/>
      <c r="K2886" s="14"/>
      <c r="L2886" s="14"/>
      <c r="M2886" s="14"/>
      <c r="N2886" s="14"/>
      <c r="O2886" s="14"/>
      <c r="P2886" s="39"/>
      <c r="Q2886" s="14"/>
      <c r="R2886" s="14"/>
      <c r="S2886" s="39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4"/>
      <c r="AO2886" s="14"/>
      <c r="AP2886" s="14"/>
      <c r="AQ2886" s="14"/>
      <c r="AR2886" s="14"/>
      <c r="AS2886" s="14"/>
      <c r="AT2886" s="14"/>
      <c r="AU2886" s="14"/>
      <c r="AV2886" s="14"/>
      <c r="AW2886" s="14"/>
      <c r="AX2886" s="14"/>
      <c r="AY2886" s="14"/>
    </row>
    <row r="2887" spans="1:51" s="4" customFormat="1" ht="90" customHeight="1">
      <c r="A2887" s="14"/>
      <c r="B2887" s="39"/>
      <c r="C2887" s="39"/>
      <c r="D2887" s="14"/>
      <c r="E2887" s="14"/>
      <c r="F2887" s="14"/>
      <c r="G2887" s="14"/>
      <c r="H2887" s="14"/>
      <c r="I2887" s="14"/>
      <c r="J2887" s="14"/>
      <c r="K2887" s="14"/>
      <c r="L2887" s="14"/>
      <c r="M2887" s="14"/>
      <c r="N2887" s="14"/>
      <c r="O2887" s="14"/>
      <c r="P2887" s="39"/>
      <c r="Q2887" s="14"/>
      <c r="R2887" s="14"/>
      <c r="S2887" s="39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4"/>
      <c r="AO2887" s="14"/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</row>
    <row r="2888" spans="1:51" s="4" customFormat="1" ht="90" customHeight="1">
      <c r="A2888" s="14"/>
      <c r="B2888" s="39"/>
      <c r="C2888" s="39"/>
      <c r="D2888" s="14"/>
      <c r="E2888" s="14"/>
      <c r="F2888" s="14"/>
      <c r="G2888" s="14"/>
      <c r="H2888" s="14"/>
      <c r="I2888" s="14"/>
      <c r="J2888" s="14"/>
      <c r="K2888" s="14"/>
      <c r="L2888" s="14"/>
      <c r="M2888" s="14"/>
      <c r="N2888" s="14"/>
      <c r="O2888" s="14"/>
      <c r="P2888" s="39"/>
      <c r="Q2888" s="14"/>
      <c r="R2888" s="14"/>
      <c r="S2888" s="39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4"/>
      <c r="AO2888" s="14"/>
      <c r="AP2888" s="14"/>
      <c r="AQ2888" s="14"/>
      <c r="AR2888" s="14"/>
      <c r="AS2888" s="14"/>
      <c r="AT2888" s="14"/>
      <c r="AU2888" s="14"/>
      <c r="AV2888" s="14"/>
      <c r="AW2888" s="14"/>
      <c r="AX2888" s="14"/>
      <c r="AY2888" s="14"/>
    </row>
    <row r="2889" spans="1:51" s="4" customFormat="1" ht="90" customHeight="1">
      <c r="A2889" s="14"/>
      <c r="B2889" s="39"/>
      <c r="C2889" s="39"/>
      <c r="D2889" s="14"/>
      <c r="E2889" s="14"/>
      <c r="F2889" s="14"/>
      <c r="G2889" s="14"/>
      <c r="H2889" s="14"/>
      <c r="I2889" s="14"/>
      <c r="J2889" s="14"/>
      <c r="K2889" s="14"/>
      <c r="L2889" s="14"/>
      <c r="M2889" s="14"/>
      <c r="N2889" s="14"/>
      <c r="O2889" s="14"/>
      <c r="P2889" s="39"/>
      <c r="Q2889" s="14"/>
      <c r="R2889" s="14"/>
      <c r="S2889" s="39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4"/>
      <c r="AO2889" s="14"/>
      <c r="AP2889" s="14"/>
      <c r="AQ2889" s="14"/>
      <c r="AR2889" s="14"/>
      <c r="AS2889" s="14"/>
      <c r="AT2889" s="14"/>
      <c r="AU2889" s="14"/>
      <c r="AV2889" s="14"/>
      <c r="AW2889" s="14"/>
      <c r="AX2889" s="14"/>
      <c r="AY2889" s="14"/>
    </row>
    <row r="2890" spans="1:51" s="4" customFormat="1" ht="90" customHeight="1">
      <c r="A2890" s="14"/>
      <c r="B2890" s="39"/>
      <c r="C2890" s="39"/>
      <c r="D2890" s="14"/>
      <c r="E2890" s="14"/>
      <c r="F2890" s="14"/>
      <c r="G2890" s="14"/>
      <c r="H2890" s="14"/>
      <c r="I2890" s="14"/>
      <c r="J2890" s="14"/>
      <c r="K2890" s="14"/>
      <c r="L2890" s="14"/>
      <c r="M2890" s="14"/>
      <c r="N2890" s="14"/>
      <c r="O2890" s="14"/>
      <c r="P2890" s="39"/>
      <c r="Q2890" s="14"/>
      <c r="R2890" s="14"/>
      <c r="S2890" s="39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4"/>
      <c r="AO2890" s="14"/>
      <c r="AP2890" s="14"/>
      <c r="AQ2890" s="14"/>
      <c r="AR2890" s="14"/>
      <c r="AS2890" s="14"/>
      <c r="AT2890" s="14"/>
      <c r="AU2890" s="14"/>
      <c r="AV2890" s="14"/>
      <c r="AW2890" s="14"/>
      <c r="AX2890" s="14"/>
      <c r="AY2890" s="14"/>
    </row>
    <row r="2891" spans="1:51" s="4" customFormat="1" ht="90" customHeight="1">
      <c r="A2891" s="14"/>
      <c r="B2891" s="39"/>
      <c r="C2891" s="39"/>
      <c r="D2891" s="14"/>
      <c r="E2891" s="14"/>
      <c r="F2891" s="14"/>
      <c r="G2891" s="14"/>
      <c r="H2891" s="14"/>
      <c r="I2891" s="14"/>
      <c r="J2891" s="14"/>
      <c r="K2891" s="14"/>
      <c r="L2891" s="14"/>
      <c r="M2891" s="14"/>
      <c r="N2891" s="14"/>
      <c r="O2891" s="14"/>
      <c r="P2891" s="39"/>
      <c r="Q2891" s="14"/>
      <c r="R2891" s="14"/>
      <c r="S2891" s="39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4"/>
      <c r="AO2891" s="14"/>
      <c r="AP2891" s="14"/>
      <c r="AQ2891" s="14"/>
      <c r="AR2891" s="14"/>
      <c r="AS2891" s="14"/>
      <c r="AT2891" s="14"/>
      <c r="AU2891" s="14"/>
      <c r="AV2891" s="14"/>
      <c r="AW2891" s="14"/>
      <c r="AX2891" s="14"/>
      <c r="AY2891" s="14"/>
    </row>
    <row r="2892" spans="1:51" s="4" customFormat="1" ht="90" customHeight="1">
      <c r="A2892" s="14"/>
      <c r="B2892" s="39"/>
      <c r="C2892" s="39"/>
      <c r="D2892" s="14"/>
      <c r="E2892" s="14"/>
      <c r="F2892" s="14"/>
      <c r="G2892" s="14"/>
      <c r="H2892" s="14"/>
      <c r="I2892" s="14"/>
      <c r="J2892" s="14"/>
      <c r="K2892" s="14"/>
      <c r="L2892" s="14"/>
      <c r="M2892" s="14"/>
      <c r="N2892" s="14"/>
      <c r="O2892" s="14"/>
      <c r="P2892" s="39"/>
      <c r="Q2892" s="14"/>
      <c r="R2892" s="14"/>
      <c r="S2892" s="39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4"/>
      <c r="AO2892" s="14"/>
      <c r="AP2892" s="14"/>
      <c r="AQ2892" s="14"/>
      <c r="AR2892" s="14"/>
      <c r="AS2892" s="14"/>
      <c r="AT2892" s="14"/>
      <c r="AU2892" s="14"/>
      <c r="AV2892" s="14"/>
      <c r="AW2892" s="14"/>
      <c r="AX2892" s="14"/>
      <c r="AY2892" s="14"/>
    </row>
    <row r="2893" spans="1:51" s="4" customFormat="1" ht="90" customHeight="1">
      <c r="A2893" s="14"/>
      <c r="B2893" s="39"/>
      <c r="C2893" s="39"/>
      <c r="D2893" s="14"/>
      <c r="E2893" s="14"/>
      <c r="F2893" s="14"/>
      <c r="G2893" s="14"/>
      <c r="H2893" s="14"/>
      <c r="I2893" s="14"/>
      <c r="J2893" s="14"/>
      <c r="K2893" s="14"/>
      <c r="L2893" s="14"/>
      <c r="M2893" s="14"/>
      <c r="N2893" s="14"/>
      <c r="O2893" s="14"/>
      <c r="P2893" s="39"/>
      <c r="Q2893" s="14"/>
      <c r="R2893" s="14"/>
      <c r="S2893" s="39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4"/>
      <c r="AO2893" s="14"/>
      <c r="AP2893" s="14"/>
      <c r="AQ2893" s="14"/>
      <c r="AR2893" s="14"/>
      <c r="AS2893" s="14"/>
      <c r="AT2893" s="14"/>
      <c r="AU2893" s="14"/>
      <c r="AV2893" s="14"/>
      <c r="AW2893" s="14"/>
      <c r="AX2893" s="14"/>
      <c r="AY2893" s="14"/>
    </row>
    <row r="2894" spans="1:51" s="4" customFormat="1" ht="90" customHeight="1">
      <c r="A2894" s="14"/>
      <c r="B2894" s="39"/>
      <c r="C2894" s="39"/>
      <c r="D2894" s="14"/>
      <c r="E2894" s="14"/>
      <c r="F2894" s="14"/>
      <c r="G2894" s="14"/>
      <c r="H2894" s="14"/>
      <c r="I2894" s="14"/>
      <c r="J2894" s="14"/>
      <c r="K2894" s="14"/>
      <c r="L2894" s="14"/>
      <c r="M2894" s="14"/>
      <c r="N2894" s="14"/>
      <c r="O2894" s="14"/>
      <c r="P2894" s="39"/>
      <c r="Q2894" s="14"/>
      <c r="R2894" s="14"/>
      <c r="S2894" s="39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  <c r="AM2894" s="14"/>
      <c r="AN2894" s="14"/>
      <c r="AO2894" s="14"/>
      <c r="AP2894" s="14"/>
      <c r="AQ2894" s="14"/>
      <c r="AR2894" s="14"/>
      <c r="AS2894" s="14"/>
      <c r="AT2894" s="14"/>
      <c r="AU2894" s="14"/>
      <c r="AV2894" s="14"/>
      <c r="AW2894" s="14"/>
      <c r="AX2894" s="14"/>
      <c r="AY2894" s="14"/>
    </row>
    <row r="2895" spans="1:51" s="4" customFormat="1" ht="90" customHeight="1">
      <c r="A2895" s="14"/>
      <c r="B2895" s="39"/>
      <c r="C2895" s="39"/>
      <c r="D2895" s="14"/>
      <c r="E2895" s="14"/>
      <c r="F2895" s="14"/>
      <c r="G2895" s="14"/>
      <c r="H2895" s="14"/>
      <c r="I2895" s="14"/>
      <c r="J2895" s="14"/>
      <c r="K2895" s="14"/>
      <c r="L2895" s="14"/>
      <c r="M2895" s="14"/>
      <c r="N2895" s="14"/>
      <c r="O2895" s="14"/>
      <c r="P2895" s="39"/>
      <c r="Q2895" s="14"/>
      <c r="R2895" s="14"/>
      <c r="S2895" s="39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  <c r="AM2895" s="14"/>
      <c r="AN2895" s="14"/>
      <c r="AO2895" s="14"/>
      <c r="AP2895" s="14"/>
      <c r="AQ2895" s="14"/>
      <c r="AR2895" s="14"/>
      <c r="AS2895" s="14"/>
      <c r="AT2895" s="14"/>
      <c r="AU2895" s="14"/>
      <c r="AV2895" s="14"/>
      <c r="AW2895" s="14"/>
      <c r="AX2895" s="14"/>
      <c r="AY2895" s="14"/>
    </row>
    <row r="2896" spans="1:51" s="4" customFormat="1" ht="90" customHeight="1">
      <c r="A2896" s="14"/>
      <c r="B2896" s="39"/>
      <c r="C2896" s="39"/>
      <c r="D2896" s="14"/>
      <c r="E2896" s="14"/>
      <c r="F2896" s="14"/>
      <c r="G2896" s="14"/>
      <c r="H2896" s="14"/>
      <c r="I2896" s="14"/>
      <c r="J2896" s="14"/>
      <c r="K2896" s="14"/>
      <c r="L2896" s="14"/>
      <c r="M2896" s="14"/>
      <c r="N2896" s="14"/>
      <c r="O2896" s="14"/>
      <c r="P2896" s="39"/>
      <c r="Q2896" s="14"/>
      <c r="R2896" s="14"/>
      <c r="S2896" s="39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  <c r="AM2896" s="14"/>
      <c r="AN2896" s="14"/>
      <c r="AO2896" s="14"/>
      <c r="AP2896" s="14"/>
      <c r="AQ2896" s="14"/>
      <c r="AR2896" s="14"/>
      <c r="AS2896" s="14"/>
      <c r="AT2896" s="14"/>
      <c r="AU2896" s="14"/>
      <c r="AV2896" s="14"/>
      <c r="AW2896" s="14"/>
      <c r="AX2896" s="14"/>
      <c r="AY2896" s="14"/>
    </row>
    <row r="2897" spans="1:51" s="4" customFormat="1" ht="90" customHeight="1">
      <c r="A2897" s="14"/>
      <c r="B2897" s="39"/>
      <c r="C2897" s="39"/>
      <c r="D2897" s="14"/>
      <c r="E2897" s="14"/>
      <c r="F2897" s="14"/>
      <c r="G2897" s="14"/>
      <c r="H2897" s="14"/>
      <c r="I2897" s="14"/>
      <c r="J2897" s="14"/>
      <c r="K2897" s="14"/>
      <c r="L2897" s="14"/>
      <c r="M2897" s="14"/>
      <c r="N2897" s="14"/>
      <c r="O2897" s="14"/>
      <c r="P2897" s="39"/>
      <c r="Q2897" s="14"/>
      <c r="R2897" s="14"/>
      <c r="S2897" s="39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4"/>
      <c r="AO2897" s="14"/>
      <c r="AP2897" s="14"/>
      <c r="AQ2897" s="14"/>
      <c r="AR2897" s="14"/>
      <c r="AS2897" s="14"/>
      <c r="AT2897" s="14"/>
      <c r="AU2897" s="14"/>
      <c r="AV2897" s="14"/>
      <c r="AW2897" s="14"/>
      <c r="AX2897" s="14"/>
      <c r="AY2897" s="14"/>
    </row>
    <row r="2898" spans="1:51" s="4" customFormat="1" ht="90" customHeight="1">
      <c r="A2898" s="14"/>
      <c r="B2898" s="39"/>
      <c r="C2898" s="39"/>
      <c r="D2898" s="14"/>
      <c r="E2898" s="14"/>
      <c r="F2898" s="14"/>
      <c r="G2898" s="14"/>
      <c r="H2898" s="14"/>
      <c r="I2898" s="14"/>
      <c r="J2898" s="14"/>
      <c r="K2898" s="14"/>
      <c r="L2898" s="14"/>
      <c r="M2898" s="14"/>
      <c r="N2898" s="14"/>
      <c r="O2898" s="14"/>
      <c r="P2898" s="39"/>
      <c r="Q2898" s="14"/>
      <c r="R2898" s="14"/>
      <c r="S2898" s="39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  <c r="AM2898" s="14"/>
      <c r="AN2898" s="14"/>
      <c r="AO2898" s="14"/>
      <c r="AP2898" s="14"/>
      <c r="AQ2898" s="14"/>
      <c r="AR2898" s="14"/>
      <c r="AS2898" s="14"/>
      <c r="AT2898" s="14"/>
      <c r="AU2898" s="14"/>
      <c r="AV2898" s="14"/>
      <c r="AW2898" s="14"/>
      <c r="AX2898" s="14"/>
      <c r="AY2898" s="14"/>
    </row>
    <row r="2899" spans="1:51" s="4" customFormat="1" ht="90" customHeight="1">
      <c r="A2899" s="14"/>
      <c r="B2899" s="39"/>
      <c r="C2899" s="39"/>
      <c r="D2899" s="14"/>
      <c r="E2899" s="14"/>
      <c r="F2899" s="14"/>
      <c r="G2899" s="14"/>
      <c r="H2899" s="14"/>
      <c r="I2899" s="14"/>
      <c r="J2899" s="14"/>
      <c r="K2899" s="14"/>
      <c r="L2899" s="14"/>
      <c r="M2899" s="14"/>
      <c r="N2899" s="14"/>
      <c r="O2899" s="14"/>
      <c r="P2899" s="39"/>
      <c r="Q2899" s="14"/>
      <c r="R2899" s="14"/>
      <c r="S2899" s="39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4"/>
      <c r="AO2899" s="14"/>
      <c r="AP2899" s="14"/>
      <c r="AQ2899" s="14"/>
      <c r="AR2899" s="14"/>
      <c r="AS2899" s="14"/>
      <c r="AT2899" s="14"/>
      <c r="AU2899" s="14"/>
      <c r="AV2899" s="14"/>
      <c r="AW2899" s="14"/>
      <c r="AX2899" s="14"/>
      <c r="AY2899" s="14"/>
    </row>
    <row r="2900" spans="1:51" s="4" customFormat="1" ht="90" customHeight="1">
      <c r="A2900" s="14"/>
      <c r="B2900" s="39"/>
      <c r="C2900" s="39"/>
      <c r="D2900" s="14"/>
      <c r="E2900" s="14"/>
      <c r="F2900" s="14"/>
      <c r="G2900" s="14"/>
      <c r="H2900" s="14"/>
      <c r="I2900" s="14"/>
      <c r="J2900" s="14"/>
      <c r="K2900" s="14"/>
      <c r="L2900" s="14"/>
      <c r="M2900" s="14"/>
      <c r="N2900" s="14"/>
      <c r="O2900" s="14"/>
      <c r="P2900" s="39"/>
      <c r="Q2900" s="14"/>
      <c r="R2900" s="14"/>
      <c r="S2900" s="39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4"/>
      <c r="AO2900" s="14"/>
      <c r="AP2900" s="14"/>
      <c r="AQ2900" s="14"/>
      <c r="AR2900" s="14"/>
      <c r="AS2900" s="14"/>
      <c r="AT2900" s="14"/>
      <c r="AU2900" s="14"/>
      <c r="AV2900" s="14"/>
      <c r="AW2900" s="14"/>
      <c r="AX2900" s="14"/>
      <c r="AY2900" s="14"/>
    </row>
    <row r="2901" spans="1:51" s="4" customFormat="1" ht="90" customHeight="1">
      <c r="A2901" s="14"/>
      <c r="B2901" s="39"/>
      <c r="C2901" s="39"/>
      <c r="D2901" s="14"/>
      <c r="E2901" s="14"/>
      <c r="F2901" s="14"/>
      <c r="G2901" s="14"/>
      <c r="H2901" s="14"/>
      <c r="I2901" s="14"/>
      <c r="J2901" s="14"/>
      <c r="K2901" s="14"/>
      <c r="L2901" s="14"/>
      <c r="M2901" s="14"/>
      <c r="N2901" s="14"/>
      <c r="O2901" s="14"/>
      <c r="P2901" s="39"/>
      <c r="Q2901" s="14"/>
      <c r="R2901" s="14"/>
      <c r="S2901" s="39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4"/>
      <c r="AO2901" s="14"/>
      <c r="AP2901" s="14"/>
      <c r="AQ2901" s="14"/>
      <c r="AR2901" s="14"/>
      <c r="AS2901" s="14"/>
      <c r="AT2901" s="14"/>
      <c r="AU2901" s="14"/>
      <c r="AV2901" s="14"/>
      <c r="AW2901" s="14"/>
      <c r="AX2901" s="14"/>
      <c r="AY2901" s="14"/>
    </row>
    <row r="2902" spans="1:51" s="4" customFormat="1" ht="90" customHeight="1">
      <c r="A2902" s="14"/>
      <c r="B2902" s="39"/>
      <c r="C2902" s="39"/>
      <c r="D2902" s="14"/>
      <c r="E2902" s="14"/>
      <c r="F2902" s="14"/>
      <c r="G2902" s="14"/>
      <c r="H2902" s="14"/>
      <c r="I2902" s="14"/>
      <c r="J2902" s="14"/>
      <c r="K2902" s="14"/>
      <c r="L2902" s="14"/>
      <c r="M2902" s="14"/>
      <c r="N2902" s="14"/>
      <c r="O2902" s="14"/>
      <c r="P2902" s="39"/>
      <c r="Q2902" s="14"/>
      <c r="R2902" s="14"/>
      <c r="S2902" s="39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4"/>
      <c r="AO2902" s="14"/>
      <c r="AP2902" s="14"/>
      <c r="AQ2902" s="14"/>
      <c r="AR2902" s="14"/>
      <c r="AS2902" s="14"/>
      <c r="AT2902" s="14"/>
      <c r="AU2902" s="14"/>
      <c r="AV2902" s="14"/>
      <c r="AW2902" s="14"/>
      <c r="AX2902" s="14"/>
      <c r="AY2902" s="14"/>
    </row>
    <row r="2903" spans="1:51" s="4" customFormat="1" ht="90" customHeight="1">
      <c r="A2903" s="14"/>
      <c r="B2903" s="39"/>
      <c r="C2903" s="39"/>
      <c r="D2903" s="14"/>
      <c r="E2903" s="14"/>
      <c r="F2903" s="14"/>
      <c r="G2903" s="14"/>
      <c r="H2903" s="14"/>
      <c r="I2903" s="14"/>
      <c r="J2903" s="14"/>
      <c r="K2903" s="14"/>
      <c r="L2903" s="14"/>
      <c r="M2903" s="14"/>
      <c r="N2903" s="14"/>
      <c r="O2903" s="14"/>
      <c r="P2903" s="39"/>
      <c r="Q2903" s="14"/>
      <c r="R2903" s="14"/>
      <c r="S2903" s="39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4"/>
      <c r="AO2903" s="14"/>
      <c r="AP2903" s="14"/>
      <c r="AQ2903" s="14"/>
      <c r="AR2903" s="14"/>
      <c r="AS2903" s="14"/>
      <c r="AT2903" s="14"/>
      <c r="AU2903" s="14"/>
      <c r="AV2903" s="14"/>
      <c r="AW2903" s="14"/>
      <c r="AX2903" s="14"/>
      <c r="AY2903" s="14"/>
    </row>
    <row r="2904" spans="1:51" s="4" customFormat="1" ht="90" customHeight="1">
      <c r="A2904" s="14"/>
      <c r="B2904" s="39"/>
      <c r="C2904" s="39"/>
      <c r="D2904" s="14"/>
      <c r="E2904" s="14"/>
      <c r="F2904" s="14"/>
      <c r="G2904" s="14"/>
      <c r="H2904" s="14"/>
      <c r="I2904" s="14"/>
      <c r="J2904" s="14"/>
      <c r="K2904" s="14"/>
      <c r="L2904" s="14"/>
      <c r="M2904" s="14"/>
      <c r="N2904" s="14"/>
      <c r="O2904" s="14"/>
      <c r="P2904" s="39"/>
      <c r="Q2904" s="14"/>
      <c r="R2904" s="14"/>
      <c r="S2904" s="39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4"/>
      <c r="AO2904" s="14"/>
      <c r="AP2904" s="14"/>
      <c r="AQ2904" s="14"/>
      <c r="AR2904" s="14"/>
      <c r="AS2904" s="14"/>
      <c r="AT2904" s="14"/>
      <c r="AU2904" s="14"/>
      <c r="AV2904" s="14"/>
      <c r="AW2904" s="14"/>
      <c r="AX2904" s="14"/>
      <c r="AY2904" s="14"/>
    </row>
    <row r="2905" spans="1:51" s="4" customFormat="1" ht="90" customHeight="1">
      <c r="A2905" s="14"/>
      <c r="B2905" s="39"/>
      <c r="C2905" s="39"/>
      <c r="D2905" s="14"/>
      <c r="E2905" s="14"/>
      <c r="F2905" s="14"/>
      <c r="G2905" s="14"/>
      <c r="H2905" s="14"/>
      <c r="I2905" s="14"/>
      <c r="J2905" s="14"/>
      <c r="K2905" s="14"/>
      <c r="L2905" s="14"/>
      <c r="M2905" s="14"/>
      <c r="N2905" s="14"/>
      <c r="O2905" s="14"/>
      <c r="P2905" s="39"/>
      <c r="Q2905" s="14"/>
      <c r="R2905" s="14"/>
      <c r="S2905" s="39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M2905" s="14"/>
      <c r="AN2905" s="14"/>
      <c r="AO2905" s="14"/>
      <c r="AP2905" s="14"/>
      <c r="AQ2905" s="14"/>
      <c r="AR2905" s="14"/>
      <c r="AS2905" s="14"/>
      <c r="AT2905" s="14"/>
      <c r="AU2905" s="14"/>
      <c r="AV2905" s="14"/>
      <c r="AW2905" s="14"/>
      <c r="AX2905" s="14"/>
      <c r="AY2905" s="14"/>
    </row>
    <row r="2906" spans="1:51" s="4" customFormat="1" ht="90" customHeight="1">
      <c r="A2906" s="14"/>
      <c r="B2906" s="39"/>
      <c r="C2906" s="39"/>
      <c r="D2906" s="14"/>
      <c r="E2906" s="14"/>
      <c r="F2906" s="14"/>
      <c r="G2906" s="14"/>
      <c r="H2906" s="14"/>
      <c r="I2906" s="14"/>
      <c r="J2906" s="14"/>
      <c r="K2906" s="14"/>
      <c r="L2906" s="14"/>
      <c r="M2906" s="14"/>
      <c r="N2906" s="14"/>
      <c r="O2906" s="14"/>
      <c r="P2906" s="39"/>
      <c r="Q2906" s="14"/>
      <c r="R2906" s="14"/>
      <c r="S2906" s="39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  <c r="AM2906" s="14"/>
      <c r="AN2906" s="14"/>
      <c r="AO2906" s="14"/>
      <c r="AP2906" s="14"/>
      <c r="AQ2906" s="14"/>
      <c r="AR2906" s="14"/>
      <c r="AS2906" s="14"/>
      <c r="AT2906" s="14"/>
      <c r="AU2906" s="14"/>
      <c r="AV2906" s="14"/>
      <c r="AW2906" s="14"/>
      <c r="AX2906" s="14"/>
      <c r="AY2906" s="14"/>
    </row>
    <row r="2907" spans="1:51" s="4" customFormat="1" ht="90" customHeight="1">
      <c r="A2907" s="14"/>
      <c r="B2907" s="39"/>
      <c r="C2907" s="39"/>
      <c r="D2907" s="14"/>
      <c r="E2907" s="14"/>
      <c r="F2907" s="14"/>
      <c r="G2907" s="14"/>
      <c r="H2907" s="14"/>
      <c r="I2907" s="14"/>
      <c r="J2907" s="14"/>
      <c r="K2907" s="14"/>
      <c r="L2907" s="14"/>
      <c r="M2907" s="14"/>
      <c r="N2907" s="14"/>
      <c r="O2907" s="14"/>
      <c r="P2907" s="39"/>
      <c r="Q2907" s="14"/>
      <c r="R2907" s="14"/>
      <c r="S2907" s="39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  <c r="AM2907" s="14"/>
      <c r="AN2907" s="14"/>
      <c r="AO2907" s="14"/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/>
    </row>
    <row r="2908" spans="1:51" s="4" customFormat="1" ht="90" customHeight="1">
      <c r="A2908" s="14"/>
      <c r="B2908" s="39"/>
      <c r="C2908" s="39"/>
      <c r="D2908" s="14"/>
      <c r="E2908" s="14"/>
      <c r="F2908" s="14"/>
      <c r="G2908" s="14"/>
      <c r="H2908" s="14"/>
      <c r="I2908" s="14"/>
      <c r="J2908" s="14"/>
      <c r="K2908" s="14"/>
      <c r="L2908" s="14"/>
      <c r="M2908" s="14"/>
      <c r="N2908" s="14"/>
      <c r="O2908" s="14"/>
      <c r="P2908" s="39"/>
      <c r="Q2908" s="14"/>
      <c r="R2908" s="14"/>
      <c r="S2908" s="39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  <c r="AM2908" s="14"/>
      <c r="AN2908" s="14"/>
      <c r="AO2908" s="14"/>
      <c r="AP2908" s="14"/>
      <c r="AQ2908" s="14"/>
      <c r="AR2908" s="14"/>
      <c r="AS2908" s="14"/>
      <c r="AT2908" s="14"/>
      <c r="AU2908" s="14"/>
      <c r="AV2908" s="14"/>
      <c r="AW2908" s="14"/>
      <c r="AX2908" s="14"/>
      <c r="AY2908" s="14"/>
    </row>
    <row r="2909" spans="1:51" s="4" customFormat="1" ht="90" customHeight="1">
      <c r="A2909" s="14"/>
      <c r="B2909" s="39"/>
      <c r="C2909" s="39"/>
      <c r="D2909" s="14"/>
      <c r="E2909" s="14"/>
      <c r="F2909" s="14"/>
      <c r="G2909" s="14"/>
      <c r="H2909" s="14"/>
      <c r="I2909" s="14"/>
      <c r="J2909" s="14"/>
      <c r="K2909" s="14"/>
      <c r="L2909" s="14"/>
      <c r="M2909" s="14"/>
      <c r="N2909" s="14"/>
      <c r="O2909" s="14"/>
      <c r="P2909" s="39"/>
      <c r="Q2909" s="14"/>
      <c r="R2909" s="14"/>
      <c r="S2909" s="39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  <c r="AM2909" s="14"/>
      <c r="AN2909" s="14"/>
      <c r="AO2909" s="14"/>
      <c r="AP2909" s="14"/>
      <c r="AQ2909" s="14"/>
      <c r="AR2909" s="14"/>
      <c r="AS2909" s="14"/>
      <c r="AT2909" s="14"/>
      <c r="AU2909" s="14"/>
      <c r="AV2909" s="14"/>
      <c r="AW2909" s="14"/>
      <c r="AX2909" s="14"/>
      <c r="AY2909" s="14"/>
    </row>
    <row r="2910" spans="1:51" s="4" customFormat="1" ht="90" customHeight="1">
      <c r="A2910" s="14"/>
      <c r="B2910" s="39"/>
      <c r="C2910" s="39"/>
      <c r="D2910" s="14"/>
      <c r="E2910" s="14"/>
      <c r="F2910" s="14"/>
      <c r="G2910" s="14"/>
      <c r="H2910" s="14"/>
      <c r="I2910" s="14"/>
      <c r="J2910" s="14"/>
      <c r="K2910" s="14"/>
      <c r="L2910" s="14"/>
      <c r="M2910" s="14"/>
      <c r="N2910" s="14"/>
      <c r="O2910" s="14"/>
      <c r="P2910" s="39"/>
      <c r="Q2910" s="14"/>
      <c r="R2910" s="14"/>
      <c r="S2910" s="39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4"/>
      <c r="AO2910" s="14"/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</row>
    <row r="2911" spans="1:51" s="4" customFormat="1" ht="90" customHeight="1">
      <c r="A2911" s="14"/>
      <c r="B2911" s="39"/>
      <c r="C2911" s="39"/>
      <c r="D2911" s="14"/>
      <c r="E2911" s="14"/>
      <c r="F2911" s="14"/>
      <c r="G2911" s="14"/>
      <c r="H2911" s="14"/>
      <c r="I2911" s="14"/>
      <c r="J2911" s="14"/>
      <c r="K2911" s="14"/>
      <c r="L2911" s="14"/>
      <c r="M2911" s="14"/>
      <c r="N2911" s="14"/>
      <c r="O2911" s="14"/>
      <c r="P2911" s="39"/>
      <c r="Q2911" s="14"/>
      <c r="R2911" s="14"/>
      <c r="S2911" s="39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4"/>
      <c r="AO2911" s="14"/>
      <c r="AP2911" s="14"/>
      <c r="AQ2911" s="14"/>
      <c r="AR2911" s="14"/>
      <c r="AS2911" s="14"/>
      <c r="AT2911" s="14"/>
      <c r="AU2911" s="14"/>
      <c r="AV2911" s="14"/>
      <c r="AW2911" s="14"/>
      <c r="AX2911" s="14"/>
      <c r="AY2911" s="14"/>
    </row>
    <row r="2912" spans="1:51" s="4" customFormat="1" ht="90" customHeight="1">
      <c r="A2912" s="14"/>
      <c r="B2912" s="39"/>
      <c r="C2912" s="39"/>
      <c r="D2912" s="14"/>
      <c r="E2912" s="14"/>
      <c r="F2912" s="14"/>
      <c r="G2912" s="14"/>
      <c r="H2912" s="14"/>
      <c r="I2912" s="14"/>
      <c r="J2912" s="14"/>
      <c r="K2912" s="14"/>
      <c r="L2912" s="14"/>
      <c r="M2912" s="14"/>
      <c r="N2912" s="14"/>
      <c r="O2912" s="14"/>
      <c r="P2912" s="39"/>
      <c r="Q2912" s="14"/>
      <c r="R2912" s="14"/>
      <c r="S2912" s="39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4"/>
      <c r="AO2912" s="14"/>
      <c r="AP2912" s="14"/>
      <c r="AQ2912" s="14"/>
      <c r="AR2912" s="14"/>
      <c r="AS2912" s="14"/>
      <c r="AT2912" s="14"/>
      <c r="AU2912" s="14"/>
      <c r="AV2912" s="14"/>
      <c r="AW2912" s="14"/>
      <c r="AX2912" s="14"/>
      <c r="AY2912" s="14"/>
    </row>
    <row r="2913" spans="1:51" s="4" customFormat="1" ht="90" customHeight="1">
      <c r="A2913" s="14"/>
      <c r="B2913" s="39"/>
      <c r="C2913" s="39"/>
      <c r="D2913" s="14"/>
      <c r="E2913" s="14"/>
      <c r="F2913" s="14"/>
      <c r="G2913" s="14"/>
      <c r="H2913" s="14"/>
      <c r="I2913" s="14"/>
      <c r="J2913" s="14"/>
      <c r="K2913" s="14"/>
      <c r="L2913" s="14"/>
      <c r="M2913" s="14"/>
      <c r="N2913" s="14"/>
      <c r="O2913" s="14"/>
      <c r="P2913" s="39"/>
      <c r="Q2913" s="14"/>
      <c r="R2913" s="14"/>
      <c r="S2913" s="39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4"/>
      <c r="AO2913" s="14"/>
      <c r="AP2913" s="14"/>
      <c r="AQ2913" s="14"/>
      <c r="AR2913" s="14"/>
      <c r="AS2913" s="14"/>
      <c r="AT2913" s="14"/>
      <c r="AU2913" s="14"/>
      <c r="AV2913" s="14"/>
      <c r="AW2913" s="14"/>
      <c r="AX2913" s="14"/>
      <c r="AY2913" s="14"/>
    </row>
    <row r="2914" spans="1:51" s="4" customFormat="1" ht="90" customHeight="1">
      <c r="A2914" s="14"/>
      <c r="B2914" s="39"/>
      <c r="C2914" s="39"/>
      <c r="D2914" s="14"/>
      <c r="E2914" s="14"/>
      <c r="F2914" s="14"/>
      <c r="G2914" s="14"/>
      <c r="H2914" s="14"/>
      <c r="I2914" s="14"/>
      <c r="J2914" s="14"/>
      <c r="K2914" s="14"/>
      <c r="L2914" s="14"/>
      <c r="M2914" s="14"/>
      <c r="N2914" s="14"/>
      <c r="O2914" s="14"/>
      <c r="P2914" s="39"/>
      <c r="Q2914" s="14"/>
      <c r="R2914" s="14"/>
      <c r="S2914" s="39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4"/>
      <c r="AO2914" s="14"/>
      <c r="AP2914" s="14"/>
      <c r="AQ2914" s="14"/>
      <c r="AR2914" s="14"/>
      <c r="AS2914" s="14"/>
      <c r="AT2914" s="14"/>
      <c r="AU2914" s="14"/>
      <c r="AV2914" s="14"/>
      <c r="AW2914" s="14"/>
      <c r="AX2914" s="14"/>
      <c r="AY2914" s="14"/>
    </row>
    <row r="2915" spans="1:51" s="4" customFormat="1" ht="90" customHeight="1">
      <c r="A2915" s="14"/>
      <c r="B2915" s="39"/>
      <c r="C2915" s="39"/>
      <c r="D2915" s="14"/>
      <c r="E2915" s="14"/>
      <c r="F2915" s="14"/>
      <c r="G2915" s="14"/>
      <c r="H2915" s="14"/>
      <c r="I2915" s="14"/>
      <c r="J2915" s="14"/>
      <c r="K2915" s="14"/>
      <c r="L2915" s="14"/>
      <c r="M2915" s="14"/>
      <c r="N2915" s="14"/>
      <c r="O2915" s="14"/>
      <c r="P2915" s="39"/>
      <c r="Q2915" s="14"/>
      <c r="R2915" s="14"/>
      <c r="S2915" s="39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4"/>
      <c r="AO2915" s="14"/>
      <c r="AP2915" s="14"/>
      <c r="AQ2915" s="14"/>
      <c r="AR2915" s="14"/>
      <c r="AS2915" s="14"/>
      <c r="AT2915" s="14"/>
      <c r="AU2915" s="14"/>
      <c r="AV2915" s="14"/>
      <c r="AW2915" s="14"/>
      <c r="AX2915" s="14"/>
      <c r="AY2915" s="14"/>
    </row>
    <row r="2916" spans="1:51" s="4" customFormat="1" ht="90" customHeight="1">
      <c r="A2916" s="14"/>
      <c r="B2916" s="39"/>
      <c r="C2916" s="39"/>
      <c r="D2916" s="14"/>
      <c r="E2916" s="14"/>
      <c r="F2916" s="14"/>
      <c r="G2916" s="14"/>
      <c r="H2916" s="14"/>
      <c r="I2916" s="14"/>
      <c r="J2916" s="14"/>
      <c r="K2916" s="14"/>
      <c r="L2916" s="14"/>
      <c r="M2916" s="14"/>
      <c r="N2916" s="14"/>
      <c r="O2916" s="14"/>
      <c r="P2916" s="39"/>
      <c r="Q2916" s="14"/>
      <c r="R2916" s="14"/>
      <c r="S2916" s="39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4"/>
      <c r="AO2916" s="14"/>
      <c r="AP2916" s="14"/>
      <c r="AQ2916" s="14"/>
      <c r="AR2916" s="14"/>
      <c r="AS2916" s="14"/>
      <c r="AT2916" s="14"/>
      <c r="AU2916" s="14"/>
      <c r="AV2916" s="14"/>
      <c r="AW2916" s="14"/>
      <c r="AX2916" s="14"/>
      <c r="AY2916" s="14"/>
    </row>
    <row r="2917" spans="1:51" s="4" customFormat="1" ht="90" customHeight="1">
      <c r="A2917" s="14"/>
      <c r="B2917" s="39"/>
      <c r="C2917" s="39"/>
      <c r="D2917" s="14"/>
      <c r="E2917" s="14"/>
      <c r="F2917" s="14"/>
      <c r="G2917" s="14"/>
      <c r="H2917" s="14"/>
      <c r="I2917" s="14"/>
      <c r="J2917" s="14"/>
      <c r="K2917" s="14"/>
      <c r="L2917" s="14"/>
      <c r="M2917" s="14"/>
      <c r="N2917" s="14"/>
      <c r="O2917" s="14"/>
      <c r="P2917" s="39"/>
      <c r="Q2917" s="14"/>
      <c r="R2917" s="14"/>
      <c r="S2917" s="39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4"/>
      <c r="AO2917" s="14"/>
      <c r="AP2917" s="14"/>
      <c r="AQ2917" s="14"/>
      <c r="AR2917" s="14"/>
      <c r="AS2917" s="14"/>
      <c r="AT2917" s="14"/>
      <c r="AU2917" s="14"/>
      <c r="AV2917" s="14"/>
      <c r="AW2917" s="14"/>
      <c r="AX2917" s="14"/>
      <c r="AY2917" s="14"/>
    </row>
    <row r="2918" spans="1:51" s="4" customFormat="1" ht="90" customHeight="1">
      <c r="A2918" s="14"/>
      <c r="B2918" s="39"/>
      <c r="C2918" s="39"/>
      <c r="D2918" s="14"/>
      <c r="E2918" s="14"/>
      <c r="F2918" s="14"/>
      <c r="G2918" s="14"/>
      <c r="H2918" s="14"/>
      <c r="I2918" s="14"/>
      <c r="J2918" s="14"/>
      <c r="K2918" s="14"/>
      <c r="L2918" s="14"/>
      <c r="M2918" s="14"/>
      <c r="N2918" s="14"/>
      <c r="O2918" s="14"/>
      <c r="P2918" s="39"/>
      <c r="Q2918" s="14"/>
      <c r="R2918" s="14"/>
      <c r="S2918" s="39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4"/>
      <c r="AO2918" s="14"/>
      <c r="AP2918" s="14"/>
      <c r="AQ2918" s="14"/>
      <c r="AR2918" s="14"/>
      <c r="AS2918" s="14"/>
      <c r="AT2918" s="14"/>
      <c r="AU2918" s="14"/>
      <c r="AV2918" s="14"/>
      <c r="AW2918" s="14"/>
      <c r="AX2918" s="14"/>
      <c r="AY2918" s="14"/>
    </row>
    <row r="2919" spans="1:51" s="4" customFormat="1" ht="90" customHeight="1">
      <c r="A2919" s="14"/>
      <c r="B2919" s="39"/>
      <c r="C2919" s="39"/>
      <c r="D2919" s="14"/>
      <c r="E2919" s="14"/>
      <c r="F2919" s="14"/>
      <c r="G2919" s="14"/>
      <c r="H2919" s="14"/>
      <c r="I2919" s="14"/>
      <c r="J2919" s="14"/>
      <c r="K2919" s="14"/>
      <c r="L2919" s="14"/>
      <c r="M2919" s="14"/>
      <c r="N2919" s="14"/>
      <c r="O2919" s="14"/>
      <c r="P2919" s="39"/>
      <c r="Q2919" s="14"/>
      <c r="R2919" s="14"/>
      <c r="S2919" s="39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4"/>
      <c r="AO2919" s="14"/>
      <c r="AP2919" s="14"/>
      <c r="AQ2919" s="14"/>
      <c r="AR2919" s="14"/>
      <c r="AS2919" s="14"/>
      <c r="AT2919" s="14"/>
      <c r="AU2919" s="14"/>
      <c r="AV2919" s="14"/>
      <c r="AW2919" s="14"/>
      <c r="AX2919" s="14"/>
      <c r="AY2919" s="14"/>
    </row>
    <row r="2920" spans="1:51" s="4" customFormat="1" ht="90" customHeight="1">
      <c r="A2920" s="14"/>
      <c r="B2920" s="39"/>
      <c r="C2920" s="39"/>
      <c r="D2920" s="14"/>
      <c r="E2920" s="14"/>
      <c r="F2920" s="14"/>
      <c r="G2920" s="14"/>
      <c r="H2920" s="14"/>
      <c r="I2920" s="14"/>
      <c r="J2920" s="14"/>
      <c r="K2920" s="14"/>
      <c r="L2920" s="14"/>
      <c r="M2920" s="14"/>
      <c r="N2920" s="14"/>
      <c r="O2920" s="14"/>
      <c r="P2920" s="39"/>
      <c r="Q2920" s="14"/>
      <c r="R2920" s="14"/>
      <c r="S2920" s="39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4"/>
      <c r="AO2920" s="14"/>
      <c r="AP2920" s="14"/>
      <c r="AQ2920" s="14"/>
      <c r="AR2920" s="14"/>
      <c r="AS2920" s="14"/>
      <c r="AT2920" s="14"/>
      <c r="AU2920" s="14"/>
      <c r="AV2920" s="14"/>
      <c r="AW2920" s="14"/>
      <c r="AX2920" s="14"/>
      <c r="AY2920" s="14"/>
    </row>
    <row r="2921" spans="1:51" s="4" customFormat="1" ht="90" customHeight="1">
      <c r="A2921" s="14"/>
      <c r="B2921" s="39"/>
      <c r="C2921" s="39"/>
      <c r="D2921" s="14"/>
      <c r="E2921" s="14"/>
      <c r="F2921" s="14"/>
      <c r="G2921" s="14"/>
      <c r="H2921" s="14"/>
      <c r="I2921" s="14"/>
      <c r="J2921" s="14"/>
      <c r="K2921" s="14"/>
      <c r="L2921" s="14"/>
      <c r="M2921" s="14"/>
      <c r="N2921" s="14"/>
      <c r="O2921" s="14"/>
      <c r="P2921" s="39"/>
      <c r="Q2921" s="14"/>
      <c r="R2921" s="14"/>
      <c r="S2921" s="39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4"/>
      <c r="AO2921" s="14"/>
      <c r="AP2921" s="14"/>
      <c r="AQ2921" s="14"/>
      <c r="AR2921" s="14"/>
      <c r="AS2921" s="14"/>
      <c r="AT2921" s="14"/>
      <c r="AU2921" s="14"/>
      <c r="AV2921" s="14"/>
      <c r="AW2921" s="14"/>
      <c r="AX2921" s="14"/>
      <c r="AY2921" s="14"/>
    </row>
    <row r="2922" spans="1:51" s="4" customFormat="1" ht="90" customHeight="1">
      <c r="A2922" s="14"/>
      <c r="B2922" s="39"/>
      <c r="C2922" s="39"/>
      <c r="D2922" s="14"/>
      <c r="E2922" s="14"/>
      <c r="F2922" s="14"/>
      <c r="G2922" s="14"/>
      <c r="H2922" s="14"/>
      <c r="I2922" s="14"/>
      <c r="J2922" s="14"/>
      <c r="K2922" s="14"/>
      <c r="L2922" s="14"/>
      <c r="M2922" s="14"/>
      <c r="N2922" s="14"/>
      <c r="O2922" s="14"/>
      <c r="P2922" s="39"/>
      <c r="Q2922" s="14"/>
      <c r="R2922" s="14"/>
      <c r="S2922" s="39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4"/>
      <c r="AO2922" s="14"/>
      <c r="AP2922" s="14"/>
      <c r="AQ2922" s="14"/>
      <c r="AR2922" s="14"/>
      <c r="AS2922" s="14"/>
      <c r="AT2922" s="14"/>
      <c r="AU2922" s="14"/>
      <c r="AV2922" s="14"/>
      <c r="AW2922" s="14"/>
      <c r="AX2922" s="14"/>
      <c r="AY2922" s="14"/>
    </row>
    <row r="2923" spans="1:51" s="4" customFormat="1" ht="90" customHeight="1">
      <c r="A2923" s="14"/>
      <c r="B2923" s="39"/>
      <c r="C2923" s="39"/>
      <c r="D2923" s="14"/>
      <c r="E2923" s="14"/>
      <c r="F2923" s="14"/>
      <c r="G2923" s="14"/>
      <c r="H2923" s="14"/>
      <c r="I2923" s="14"/>
      <c r="J2923" s="14"/>
      <c r="K2923" s="14"/>
      <c r="L2923" s="14"/>
      <c r="M2923" s="14"/>
      <c r="N2923" s="14"/>
      <c r="O2923" s="14"/>
      <c r="P2923" s="39"/>
      <c r="Q2923" s="14"/>
      <c r="R2923" s="14"/>
      <c r="S2923" s="39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4"/>
      <c r="AO2923" s="14"/>
      <c r="AP2923" s="14"/>
      <c r="AQ2923" s="14"/>
      <c r="AR2923" s="14"/>
      <c r="AS2923" s="14"/>
      <c r="AT2923" s="14"/>
      <c r="AU2923" s="14"/>
      <c r="AV2923" s="14"/>
      <c r="AW2923" s="14"/>
      <c r="AX2923" s="14"/>
      <c r="AY2923" s="14"/>
    </row>
    <row r="2924" spans="1:51" s="4" customFormat="1" ht="90" customHeight="1">
      <c r="A2924" s="14"/>
      <c r="B2924" s="39"/>
      <c r="C2924" s="39"/>
      <c r="D2924" s="14"/>
      <c r="E2924" s="14"/>
      <c r="F2924" s="14"/>
      <c r="G2924" s="14"/>
      <c r="H2924" s="14"/>
      <c r="I2924" s="14"/>
      <c r="J2924" s="14"/>
      <c r="K2924" s="14"/>
      <c r="L2924" s="14"/>
      <c r="M2924" s="14"/>
      <c r="N2924" s="14"/>
      <c r="O2924" s="14"/>
      <c r="P2924" s="39"/>
      <c r="Q2924" s="14"/>
      <c r="R2924" s="14"/>
      <c r="S2924" s="39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4"/>
      <c r="AO2924" s="14"/>
      <c r="AP2924" s="14"/>
      <c r="AQ2924" s="14"/>
      <c r="AR2924" s="14"/>
      <c r="AS2924" s="14"/>
      <c r="AT2924" s="14"/>
      <c r="AU2924" s="14"/>
      <c r="AV2924" s="14"/>
      <c r="AW2924" s="14"/>
      <c r="AX2924" s="14"/>
      <c r="AY2924" s="14"/>
    </row>
    <row r="2925" spans="1:51" s="4" customFormat="1" ht="90" customHeight="1">
      <c r="A2925" s="14"/>
      <c r="B2925" s="39"/>
      <c r="C2925" s="39"/>
      <c r="D2925" s="14"/>
      <c r="E2925" s="14"/>
      <c r="F2925" s="14"/>
      <c r="G2925" s="14"/>
      <c r="H2925" s="14"/>
      <c r="I2925" s="14"/>
      <c r="J2925" s="14"/>
      <c r="K2925" s="14"/>
      <c r="L2925" s="14"/>
      <c r="M2925" s="14"/>
      <c r="N2925" s="14"/>
      <c r="O2925" s="14"/>
      <c r="P2925" s="39"/>
      <c r="Q2925" s="14"/>
      <c r="R2925" s="14"/>
      <c r="S2925" s="39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4"/>
      <c r="AO2925" s="14"/>
      <c r="AP2925" s="14"/>
      <c r="AQ2925" s="14"/>
      <c r="AR2925" s="14"/>
      <c r="AS2925" s="14"/>
      <c r="AT2925" s="14"/>
      <c r="AU2925" s="14"/>
      <c r="AV2925" s="14"/>
      <c r="AW2925" s="14"/>
      <c r="AX2925" s="14"/>
      <c r="AY2925" s="14"/>
    </row>
    <row r="2926" spans="1:51" s="4" customFormat="1" ht="90" customHeight="1">
      <c r="A2926" s="14"/>
      <c r="B2926" s="39"/>
      <c r="C2926" s="39"/>
      <c r="D2926" s="14"/>
      <c r="E2926" s="14"/>
      <c r="F2926" s="14"/>
      <c r="G2926" s="14"/>
      <c r="H2926" s="14"/>
      <c r="I2926" s="14"/>
      <c r="J2926" s="14"/>
      <c r="K2926" s="14"/>
      <c r="L2926" s="14"/>
      <c r="M2926" s="14"/>
      <c r="N2926" s="14"/>
      <c r="O2926" s="14"/>
      <c r="P2926" s="39"/>
      <c r="Q2926" s="14"/>
      <c r="R2926" s="14"/>
      <c r="S2926" s="39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4"/>
      <c r="AO2926" s="14"/>
      <c r="AP2926" s="14"/>
      <c r="AQ2926" s="14"/>
      <c r="AR2926" s="14"/>
      <c r="AS2926" s="14"/>
      <c r="AT2926" s="14"/>
      <c r="AU2926" s="14"/>
      <c r="AV2926" s="14"/>
      <c r="AW2926" s="14"/>
      <c r="AX2926" s="14"/>
      <c r="AY2926" s="14"/>
    </row>
    <row r="2927" spans="1:51" s="4" customFormat="1" ht="90" customHeight="1">
      <c r="A2927" s="14"/>
      <c r="B2927" s="39"/>
      <c r="C2927" s="39"/>
      <c r="D2927" s="14"/>
      <c r="E2927" s="14"/>
      <c r="F2927" s="14"/>
      <c r="G2927" s="14"/>
      <c r="H2927" s="14"/>
      <c r="I2927" s="14"/>
      <c r="J2927" s="14"/>
      <c r="K2927" s="14"/>
      <c r="L2927" s="14"/>
      <c r="M2927" s="14"/>
      <c r="N2927" s="14"/>
      <c r="O2927" s="14"/>
      <c r="P2927" s="39"/>
      <c r="Q2927" s="14"/>
      <c r="R2927" s="14"/>
      <c r="S2927" s="39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4"/>
      <c r="AO2927" s="14"/>
      <c r="AP2927" s="14"/>
      <c r="AQ2927" s="14"/>
      <c r="AR2927" s="14"/>
      <c r="AS2927" s="14"/>
      <c r="AT2927" s="14"/>
      <c r="AU2927" s="14"/>
      <c r="AV2927" s="14"/>
      <c r="AW2927" s="14"/>
      <c r="AX2927" s="14"/>
      <c r="AY2927" s="14"/>
    </row>
    <row r="2928" spans="1:51" s="4" customFormat="1" ht="90" customHeight="1">
      <c r="A2928" s="14"/>
      <c r="B2928" s="39"/>
      <c r="C2928" s="39"/>
      <c r="D2928" s="14"/>
      <c r="E2928" s="14"/>
      <c r="F2928" s="14"/>
      <c r="G2928" s="14"/>
      <c r="H2928" s="14"/>
      <c r="I2928" s="14"/>
      <c r="J2928" s="14"/>
      <c r="K2928" s="14"/>
      <c r="L2928" s="14"/>
      <c r="M2928" s="14"/>
      <c r="N2928" s="14"/>
      <c r="O2928" s="14"/>
      <c r="P2928" s="39"/>
      <c r="Q2928" s="14"/>
      <c r="R2928" s="14"/>
      <c r="S2928" s="39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4"/>
      <c r="AO2928" s="14"/>
      <c r="AP2928" s="14"/>
      <c r="AQ2928" s="14"/>
      <c r="AR2928" s="14"/>
      <c r="AS2928" s="14"/>
      <c r="AT2928" s="14"/>
      <c r="AU2928" s="14"/>
      <c r="AV2928" s="14"/>
      <c r="AW2928" s="14"/>
      <c r="AX2928" s="14"/>
      <c r="AY2928" s="14"/>
    </row>
    <row r="2929" spans="1:51" s="4" customFormat="1" ht="90" customHeight="1">
      <c r="A2929" s="14"/>
      <c r="B2929" s="39"/>
      <c r="C2929" s="39"/>
      <c r="D2929" s="14"/>
      <c r="E2929" s="14"/>
      <c r="F2929" s="14"/>
      <c r="G2929" s="14"/>
      <c r="H2929" s="14"/>
      <c r="I2929" s="14"/>
      <c r="J2929" s="14"/>
      <c r="K2929" s="14"/>
      <c r="L2929" s="14"/>
      <c r="M2929" s="14"/>
      <c r="N2929" s="14"/>
      <c r="O2929" s="14"/>
      <c r="P2929" s="39"/>
      <c r="Q2929" s="14"/>
      <c r="R2929" s="14"/>
      <c r="S2929" s="39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4"/>
      <c r="AO2929" s="14"/>
      <c r="AP2929" s="14"/>
      <c r="AQ2929" s="14"/>
      <c r="AR2929" s="14"/>
      <c r="AS2929" s="14"/>
      <c r="AT2929" s="14"/>
      <c r="AU2929" s="14"/>
      <c r="AV2929" s="14"/>
      <c r="AW2929" s="14"/>
      <c r="AX2929" s="14"/>
      <c r="AY2929" s="14"/>
    </row>
    <row r="2930" spans="1:51" s="4" customFormat="1" ht="90" customHeight="1">
      <c r="A2930" s="14"/>
      <c r="B2930" s="39"/>
      <c r="C2930" s="39"/>
      <c r="D2930" s="14"/>
      <c r="E2930" s="14"/>
      <c r="F2930" s="14"/>
      <c r="G2930" s="14"/>
      <c r="H2930" s="14"/>
      <c r="I2930" s="14"/>
      <c r="J2930" s="14"/>
      <c r="K2930" s="14"/>
      <c r="L2930" s="14"/>
      <c r="M2930" s="14"/>
      <c r="N2930" s="14"/>
      <c r="O2930" s="14"/>
      <c r="P2930" s="39"/>
      <c r="Q2930" s="14"/>
      <c r="R2930" s="14"/>
      <c r="S2930" s="39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4"/>
      <c r="AO2930" s="14"/>
      <c r="AP2930" s="14"/>
      <c r="AQ2930" s="14"/>
      <c r="AR2930" s="14"/>
      <c r="AS2930" s="14"/>
      <c r="AT2930" s="14"/>
      <c r="AU2930" s="14"/>
      <c r="AV2930" s="14"/>
      <c r="AW2930" s="14"/>
      <c r="AX2930" s="14"/>
      <c r="AY2930" s="14"/>
    </row>
    <row r="2931" spans="1:51" s="4" customFormat="1" ht="90" customHeight="1">
      <c r="A2931" s="14"/>
      <c r="B2931" s="39"/>
      <c r="C2931" s="39"/>
      <c r="D2931" s="14"/>
      <c r="E2931" s="14"/>
      <c r="F2931" s="14"/>
      <c r="G2931" s="14"/>
      <c r="H2931" s="14"/>
      <c r="I2931" s="14"/>
      <c r="J2931" s="14"/>
      <c r="K2931" s="14"/>
      <c r="L2931" s="14"/>
      <c r="M2931" s="14"/>
      <c r="N2931" s="14"/>
      <c r="O2931" s="14"/>
      <c r="P2931" s="39"/>
      <c r="Q2931" s="14"/>
      <c r="R2931" s="14"/>
      <c r="S2931" s="39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4"/>
      <c r="AO2931" s="14"/>
      <c r="AP2931" s="14"/>
      <c r="AQ2931" s="14"/>
      <c r="AR2931" s="14"/>
      <c r="AS2931" s="14"/>
      <c r="AT2931" s="14"/>
      <c r="AU2931" s="14"/>
      <c r="AV2931" s="14"/>
      <c r="AW2931" s="14"/>
      <c r="AX2931" s="14"/>
      <c r="AY2931" s="14"/>
    </row>
    <row r="2932" spans="1:51" s="4" customFormat="1" ht="90" customHeight="1">
      <c r="A2932" s="14"/>
      <c r="B2932" s="39"/>
      <c r="C2932" s="39"/>
      <c r="D2932" s="14"/>
      <c r="E2932" s="14"/>
      <c r="F2932" s="14"/>
      <c r="G2932" s="14"/>
      <c r="H2932" s="14"/>
      <c r="I2932" s="14"/>
      <c r="J2932" s="14"/>
      <c r="K2932" s="14"/>
      <c r="L2932" s="14"/>
      <c r="M2932" s="14"/>
      <c r="N2932" s="14"/>
      <c r="O2932" s="14"/>
      <c r="P2932" s="39"/>
      <c r="Q2932" s="14"/>
      <c r="R2932" s="14"/>
      <c r="S2932" s="39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4"/>
      <c r="AO2932" s="14"/>
      <c r="AP2932" s="14"/>
      <c r="AQ2932" s="14"/>
      <c r="AR2932" s="14"/>
      <c r="AS2932" s="14"/>
      <c r="AT2932" s="14"/>
      <c r="AU2932" s="14"/>
      <c r="AV2932" s="14"/>
      <c r="AW2932" s="14"/>
      <c r="AX2932" s="14"/>
      <c r="AY2932" s="14"/>
    </row>
    <row r="2933" spans="1:51" s="4" customFormat="1" ht="90" customHeight="1">
      <c r="A2933" s="14"/>
      <c r="B2933" s="39"/>
      <c r="C2933" s="39"/>
      <c r="D2933" s="14"/>
      <c r="E2933" s="14"/>
      <c r="F2933" s="14"/>
      <c r="G2933" s="14"/>
      <c r="H2933" s="14"/>
      <c r="I2933" s="14"/>
      <c r="J2933" s="14"/>
      <c r="K2933" s="14"/>
      <c r="L2933" s="14"/>
      <c r="M2933" s="14"/>
      <c r="N2933" s="14"/>
      <c r="O2933" s="14"/>
      <c r="P2933" s="39"/>
      <c r="Q2933" s="14"/>
      <c r="R2933" s="14"/>
      <c r="S2933" s="39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4"/>
      <c r="AO2933" s="14"/>
      <c r="AP2933" s="14"/>
      <c r="AQ2933" s="14"/>
      <c r="AR2933" s="14"/>
      <c r="AS2933" s="14"/>
      <c r="AT2933" s="14"/>
      <c r="AU2933" s="14"/>
      <c r="AV2933" s="14"/>
      <c r="AW2933" s="14"/>
      <c r="AX2933" s="14"/>
      <c r="AY2933" s="14"/>
    </row>
    <row r="2934" spans="1:51" s="4" customFormat="1" ht="90" customHeight="1">
      <c r="A2934" s="14"/>
      <c r="B2934" s="39"/>
      <c r="C2934" s="39"/>
      <c r="D2934" s="14"/>
      <c r="E2934" s="14"/>
      <c r="F2934" s="14"/>
      <c r="G2934" s="14"/>
      <c r="H2934" s="14"/>
      <c r="I2934" s="14"/>
      <c r="J2934" s="14"/>
      <c r="K2934" s="14"/>
      <c r="L2934" s="14"/>
      <c r="M2934" s="14"/>
      <c r="N2934" s="14"/>
      <c r="O2934" s="14"/>
      <c r="P2934" s="39"/>
      <c r="Q2934" s="14"/>
      <c r="R2934" s="14"/>
      <c r="S2934" s="39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4"/>
      <c r="AO2934" s="14"/>
      <c r="AP2934" s="14"/>
      <c r="AQ2934" s="14"/>
      <c r="AR2934" s="14"/>
      <c r="AS2934" s="14"/>
      <c r="AT2934" s="14"/>
      <c r="AU2934" s="14"/>
      <c r="AV2934" s="14"/>
      <c r="AW2934" s="14"/>
      <c r="AX2934" s="14"/>
      <c r="AY2934" s="14"/>
    </row>
    <row r="2935" spans="1:51" s="4" customFormat="1" ht="90" customHeight="1">
      <c r="A2935" s="14"/>
      <c r="B2935" s="39"/>
      <c r="C2935" s="39"/>
      <c r="D2935" s="14"/>
      <c r="E2935" s="14"/>
      <c r="F2935" s="14"/>
      <c r="G2935" s="14"/>
      <c r="H2935" s="14"/>
      <c r="I2935" s="14"/>
      <c r="J2935" s="14"/>
      <c r="K2935" s="14"/>
      <c r="L2935" s="14"/>
      <c r="M2935" s="14"/>
      <c r="N2935" s="14"/>
      <c r="O2935" s="14"/>
      <c r="P2935" s="39"/>
      <c r="Q2935" s="14"/>
      <c r="R2935" s="14"/>
      <c r="S2935" s="39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4"/>
      <c r="AO2935" s="14"/>
      <c r="AP2935" s="14"/>
      <c r="AQ2935" s="14"/>
      <c r="AR2935" s="14"/>
      <c r="AS2935" s="14"/>
      <c r="AT2935" s="14"/>
      <c r="AU2935" s="14"/>
      <c r="AV2935" s="14"/>
      <c r="AW2935" s="14"/>
      <c r="AX2935" s="14"/>
      <c r="AY2935" s="14"/>
    </row>
    <row r="2936" spans="1:51" s="4" customFormat="1" ht="90" customHeight="1">
      <c r="A2936" s="14"/>
      <c r="B2936" s="39"/>
      <c r="C2936" s="39"/>
      <c r="D2936" s="14"/>
      <c r="E2936" s="14"/>
      <c r="F2936" s="14"/>
      <c r="G2936" s="14"/>
      <c r="H2936" s="14"/>
      <c r="I2936" s="14"/>
      <c r="J2936" s="14"/>
      <c r="K2936" s="14"/>
      <c r="L2936" s="14"/>
      <c r="M2936" s="14"/>
      <c r="N2936" s="14"/>
      <c r="O2936" s="14"/>
      <c r="P2936" s="39"/>
      <c r="Q2936" s="14"/>
      <c r="R2936" s="14"/>
      <c r="S2936" s="39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4"/>
      <c r="AO2936" s="14"/>
      <c r="AP2936" s="14"/>
      <c r="AQ2936" s="14"/>
      <c r="AR2936" s="14"/>
      <c r="AS2936" s="14"/>
      <c r="AT2936" s="14"/>
      <c r="AU2936" s="14"/>
      <c r="AV2936" s="14"/>
      <c r="AW2936" s="14"/>
      <c r="AX2936" s="14"/>
      <c r="AY2936" s="14"/>
    </row>
    <row r="2937" spans="1:51" s="4" customFormat="1" ht="90" customHeight="1">
      <c r="A2937" s="14"/>
      <c r="B2937" s="39"/>
      <c r="C2937" s="39"/>
      <c r="D2937" s="14"/>
      <c r="E2937" s="14"/>
      <c r="F2937" s="14"/>
      <c r="G2937" s="14"/>
      <c r="H2937" s="14"/>
      <c r="I2937" s="14"/>
      <c r="J2937" s="14"/>
      <c r="K2937" s="14"/>
      <c r="L2937" s="14"/>
      <c r="M2937" s="14"/>
      <c r="N2937" s="14"/>
      <c r="O2937" s="14"/>
      <c r="P2937" s="39"/>
      <c r="Q2937" s="14"/>
      <c r="R2937" s="14"/>
      <c r="S2937" s="39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4"/>
      <c r="AO2937" s="14"/>
      <c r="AP2937" s="14"/>
      <c r="AQ2937" s="14"/>
      <c r="AR2937" s="14"/>
      <c r="AS2937" s="14"/>
      <c r="AT2937" s="14"/>
      <c r="AU2937" s="14"/>
      <c r="AV2937" s="14"/>
      <c r="AW2937" s="14"/>
      <c r="AX2937" s="14"/>
      <c r="AY2937" s="14"/>
    </row>
    <row r="2938" spans="1:51" s="4" customFormat="1" ht="90" customHeight="1">
      <c r="A2938" s="14"/>
      <c r="B2938" s="39"/>
      <c r="C2938" s="39"/>
      <c r="D2938" s="14"/>
      <c r="E2938" s="14"/>
      <c r="F2938" s="14"/>
      <c r="G2938" s="14"/>
      <c r="H2938" s="14"/>
      <c r="I2938" s="14"/>
      <c r="J2938" s="14"/>
      <c r="K2938" s="14"/>
      <c r="L2938" s="14"/>
      <c r="M2938" s="14"/>
      <c r="N2938" s="14"/>
      <c r="O2938" s="14"/>
      <c r="P2938" s="39"/>
      <c r="Q2938" s="14"/>
      <c r="R2938" s="14"/>
      <c r="S2938" s="39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4"/>
      <c r="AO2938" s="14"/>
      <c r="AP2938" s="14"/>
      <c r="AQ2938" s="14"/>
      <c r="AR2938" s="14"/>
      <c r="AS2938" s="14"/>
      <c r="AT2938" s="14"/>
      <c r="AU2938" s="14"/>
      <c r="AV2938" s="14"/>
      <c r="AW2938" s="14"/>
      <c r="AX2938" s="14"/>
      <c r="AY2938" s="14"/>
    </row>
    <row r="2939" spans="1:51" s="4" customFormat="1" ht="90" customHeight="1">
      <c r="A2939" s="14"/>
      <c r="B2939" s="39"/>
      <c r="C2939" s="39"/>
      <c r="D2939" s="14"/>
      <c r="E2939" s="14"/>
      <c r="F2939" s="14"/>
      <c r="G2939" s="14"/>
      <c r="H2939" s="14"/>
      <c r="I2939" s="14"/>
      <c r="J2939" s="14"/>
      <c r="K2939" s="14"/>
      <c r="L2939" s="14"/>
      <c r="M2939" s="14"/>
      <c r="N2939" s="14"/>
      <c r="O2939" s="14"/>
      <c r="P2939" s="39"/>
      <c r="Q2939" s="14"/>
      <c r="R2939" s="14"/>
      <c r="S2939" s="39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4"/>
      <c r="AO2939" s="14"/>
      <c r="AP2939" s="14"/>
      <c r="AQ2939" s="14"/>
      <c r="AR2939" s="14"/>
      <c r="AS2939" s="14"/>
      <c r="AT2939" s="14"/>
      <c r="AU2939" s="14"/>
      <c r="AV2939" s="14"/>
      <c r="AW2939" s="14"/>
      <c r="AX2939" s="14"/>
      <c r="AY2939" s="14"/>
    </row>
    <row r="2940" spans="1:51" s="4" customFormat="1" ht="90" customHeight="1">
      <c r="A2940" s="14"/>
      <c r="B2940" s="39"/>
      <c r="C2940" s="39"/>
      <c r="D2940" s="14"/>
      <c r="E2940" s="14"/>
      <c r="F2940" s="14"/>
      <c r="G2940" s="14"/>
      <c r="H2940" s="14"/>
      <c r="I2940" s="14"/>
      <c r="J2940" s="14"/>
      <c r="K2940" s="14"/>
      <c r="L2940" s="14"/>
      <c r="M2940" s="14"/>
      <c r="N2940" s="14"/>
      <c r="O2940" s="14"/>
      <c r="P2940" s="39"/>
      <c r="Q2940" s="14"/>
      <c r="R2940" s="14"/>
      <c r="S2940" s="39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4"/>
      <c r="AO2940" s="14"/>
      <c r="AP2940" s="14"/>
      <c r="AQ2940" s="14"/>
      <c r="AR2940" s="14"/>
      <c r="AS2940" s="14"/>
      <c r="AT2940" s="14"/>
      <c r="AU2940" s="14"/>
      <c r="AV2940" s="14"/>
      <c r="AW2940" s="14"/>
      <c r="AX2940" s="14"/>
      <c r="AY2940" s="14"/>
    </row>
    <row r="2941" spans="1:51" s="4" customFormat="1" ht="90" customHeight="1">
      <c r="A2941" s="14"/>
      <c r="B2941" s="39"/>
      <c r="C2941" s="39"/>
      <c r="D2941" s="14"/>
      <c r="E2941" s="14"/>
      <c r="F2941" s="14"/>
      <c r="G2941" s="14"/>
      <c r="H2941" s="14"/>
      <c r="I2941" s="14"/>
      <c r="J2941" s="14"/>
      <c r="K2941" s="14"/>
      <c r="L2941" s="14"/>
      <c r="M2941" s="14"/>
      <c r="N2941" s="14"/>
      <c r="O2941" s="14"/>
      <c r="P2941" s="39"/>
      <c r="Q2941" s="14"/>
      <c r="R2941" s="14"/>
      <c r="S2941" s="39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4"/>
      <c r="AO2941" s="14"/>
      <c r="AP2941" s="14"/>
      <c r="AQ2941" s="14"/>
      <c r="AR2941" s="14"/>
      <c r="AS2941" s="14"/>
      <c r="AT2941" s="14"/>
      <c r="AU2941" s="14"/>
      <c r="AV2941" s="14"/>
      <c r="AW2941" s="14"/>
      <c r="AX2941" s="14"/>
      <c r="AY2941" s="14"/>
    </row>
    <row r="2942" spans="1:51" s="4" customFormat="1" ht="90" customHeight="1">
      <c r="A2942" s="14"/>
      <c r="B2942" s="39"/>
      <c r="C2942" s="39"/>
      <c r="D2942" s="14"/>
      <c r="E2942" s="14"/>
      <c r="F2942" s="14"/>
      <c r="G2942" s="14"/>
      <c r="H2942" s="14"/>
      <c r="I2942" s="14"/>
      <c r="J2942" s="14"/>
      <c r="K2942" s="14"/>
      <c r="L2942" s="14"/>
      <c r="M2942" s="14"/>
      <c r="N2942" s="14"/>
      <c r="O2942" s="14"/>
      <c r="P2942" s="39"/>
      <c r="Q2942" s="14"/>
      <c r="R2942" s="14"/>
      <c r="S2942" s="39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4"/>
      <c r="AO2942" s="14"/>
      <c r="AP2942" s="14"/>
      <c r="AQ2942" s="14"/>
      <c r="AR2942" s="14"/>
      <c r="AS2942" s="14"/>
      <c r="AT2942" s="14"/>
      <c r="AU2942" s="14"/>
      <c r="AV2942" s="14"/>
      <c r="AW2942" s="14"/>
      <c r="AX2942" s="14"/>
      <c r="AY2942" s="14"/>
    </row>
    <row r="2943" spans="1:51" s="4" customFormat="1" ht="90" customHeight="1">
      <c r="A2943" s="14"/>
      <c r="B2943" s="39"/>
      <c r="C2943" s="39"/>
      <c r="D2943" s="14"/>
      <c r="E2943" s="14"/>
      <c r="F2943" s="14"/>
      <c r="G2943" s="14"/>
      <c r="H2943" s="14"/>
      <c r="I2943" s="14"/>
      <c r="J2943" s="14"/>
      <c r="K2943" s="14"/>
      <c r="L2943" s="14"/>
      <c r="M2943" s="14"/>
      <c r="N2943" s="14"/>
      <c r="O2943" s="14"/>
      <c r="P2943" s="39"/>
      <c r="Q2943" s="14"/>
      <c r="R2943" s="14"/>
      <c r="S2943" s="39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4"/>
      <c r="AO2943" s="14"/>
      <c r="AP2943" s="14"/>
      <c r="AQ2943" s="14"/>
      <c r="AR2943" s="14"/>
      <c r="AS2943" s="14"/>
      <c r="AT2943" s="14"/>
      <c r="AU2943" s="14"/>
      <c r="AV2943" s="14"/>
      <c r="AW2943" s="14"/>
      <c r="AX2943" s="14"/>
      <c r="AY2943" s="14"/>
    </row>
    <row r="2944" spans="1:51" s="4" customFormat="1" ht="90" customHeight="1">
      <c r="A2944" s="14"/>
      <c r="B2944" s="39"/>
      <c r="C2944" s="39"/>
      <c r="D2944" s="14"/>
      <c r="E2944" s="14"/>
      <c r="F2944" s="14"/>
      <c r="G2944" s="14"/>
      <c r="H2944" s="14"/>
      <c r="I2944" s="14"/>
      <c r="J2944" s="14"/>
      <c r="K2944" s="14"/>
      <c r="L2944" s="14"/>
      <c r="M2944" s="14"/>
      <c r="N2944" s="14"/>
      <c r="O2944" s="14"/>
      <c r="P2944" s="39"/>
      <c r="Q2944" s="14"/>
      <c r="R2944" s="14"/>
      <c r="S2944" s="39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  <c r="AM2944" s="14"/>
      <c r="AN2944" s="14"/>
      <c r="AO2944" s="14"/>
      <c r="AP2944" s="14"/>
      <c r="AQ2944" s="14"/>
      <c r="AR2944" s="14"/>
      <c r="AS2944" s="14"/>
      <c r="AT2944" s="14"/>
      <c r="AU2944" s="14"/>
      <c r="AV2944" s="14"/>
      <c r="AW2944" s="14"/>
      <c r="AX2944" s="14"/>
      <c r="AY2944" s="14"/>
    </row>
    <row r="2945" spans="1:51" s="4" customFormat="1" ht="90" customHeight="1">
      <c r="A2945" s="14"/>
      <c r="B2945" s="39"/>
      <c r="C2945" s="39"/>
      <c r="D2945" s="14"/>
      <c r="E2945" s="14"/>
      <c r="F2945" s="14"/>
      <c r="G2945" s="14"/>
      <c r="H2945" s="14"/>
      <c r="I2945" s="14"/>
      <c r="J2945" s="14"/>
      <c r="K2945" s="14"/>
      <c r="L2945" s="14"/>
      <c r="M2945" s="14"/>
      <c r="N2945" s="14"/>
      <c r="O2945" s="14"/>
      <c r="P2945" s="39"/>
      <c r="Q2945" s="14"/>
      <c r="R2945" s="14"/>
      <c r="S2945" s="39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  <c r="AM2945" s="14"/>
      <c r="AN2945" s="14"/>
      <c r="AO2945" s="14"/>
      <c r="AP2945" s="14"/>
      <c r="AQ2945" s="14"/>
      <c r="AR2945" s="14"/>
      <c r="AS2945" s="14"/>
      <c r="AT2945" s="14"/>
      <c r="AU2945" s="14"/>
      <c r="AV2945" s="14"/>
      <c r="AW2945" s="14"/>
      <c r="AX2945" s="14"/>
      <c r="AY2945" s="14"/>
    </row>
    <row r="2946" spans="1:51" s="4" customFormat="1" ht="90" customHeight="1">
      <c r="A2946" s="14"/>
      <c r="B2946" s="39"/>
      <c r="C2946" s="39"/>
      <c r="D2946" s="14"/>
      <c r="E2946" s="14"/>
      <c r="F2946" s="14"/>
      <c r="G2946" s="14"/>
      <c r="H2946" s="14"/>
      <c r="I2946" s="14"/>
      <c r="J2946" s="14"/>
      <c r="K2946" s="14"/>
      <c r="L2946" s="14"/>
      <c r="M2946" s="14"/>
      <c r="N2946" s="14"/>
      <c r="O2946" s="14"/>
      <c r="P2946" s="39"/>
      <c r="Q2946" s="14"/>
      <c r="R2946" s="14"/>
      <c r="S2946" s="39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4"/>
      <c r="AO2946" s="14"/>
      <c r="AP2946" s="14"/>
      <c r="AQ2946" s="14"/>
      <c r="AR2946" s="14"/>
      <c r="AS2946" s="14"/>
      <c r="AT2946" s="14"/>
      <c r="AU2946" s="14"/>
      <c r="AV2946" s="14"/>
      <c r="AW2946" s="14"/>
      <c r="AX2946" s="14"/>
      <c r="AY2946" s="14"/>
    </row>
    <row r="2947" spans="1:51" s="4" customFormat="1" ht="90" customHeight="1">
      <c r="A2947" s="14"/>
      <c r="B2947" s="39"/>
      <c r="C2947" s="39"/>
      <c r="D2947" s="14"/>
      <c r="E2947" s="14"/>
      <c r="F2947" s="14"/>
      <c r="G2947" s="14"/>
      <c r="H2947" s="14"/>
      <c r="I2947" s="14"/>
      <c r="J2947" s="14"/>
      <c r="K2947" s="14"/>
      <c r="L2947" s="14"/>
      <c r="M2947" s="14"/>
      <c r="N2947" s="14"/>
      <c r="O2947" s="14"/>
      <c r="P2947" s="39"/>
      <c r="Q2947" s="14"/>
      <c r="R2947" s="14"/>
      <c r="S2947" s="39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4"/>
      <c r="AO2947" s="14"/>
      <c r="AP2947" s="14"/>
      <c r="AQ2947" s="14"/>
      <c r="AR2947" s="14"/>
      <c r="AS2947" s="14"/>
      <c r="AT2947" s="14"/>
      <c r="AU2947" s="14"/>
      <c r="AV2947" s="14"/>
      <c r="AW2947" s="14"/>
      <c r="AX2947" s="14"/>
      <c r="AY2947" s="14"/>
    </row>
    <row r="2948" spans="1:51" s="4" customFormat="1" ht="90" customHeight="1">
      <c r="A2948" s="14"/>
      <c r="B2948" s="39"/>
      <c r="C2948" s="39"/>
      <c r="D2948" s="14"/>
      <c r="E2948" s="14"/>
      <c r="F2948" s="14"/>
      <c r="G2948" s="14"/>
      <c r="H2948" s="14"/>
      <c r="I2948" s="14"/>
      <c r="J2948" s="14"/>
      <c r="K2948" s="14"/>
      <c r="L2948" s="14"/>
      <c r="M2948" s="14"/>
      <c r="N2948" s="14"/>
      <c r="O2948" s="14"/>
      <c r="P2948" s="39"/>
      <c r="Q2948" s="14"/>
      <c r="R2948" s="14"/>
      <c r="S2948" s="39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4"/>
      <c r="AO2948" s="14"/>
      <c r="AP2948" s="14"/>
      <c r="AQ2948" s="14"/>
      <c r="AR2948" s="14"/>
      <c r="AS2948" s="14"/>
      <c r="AT2948" s="14"/>
      <c r="AU2948" s="14"/>
      <c r="AV2948" s="14"/>
      <c r="AW2948" s="14"/>
      <c r="AX2948" s="14"/>
      <c r="AY2948" s="14"/>
    </row>
    <row r="2949" spans="1:51" s="4" customFormat="1" ht="90" customHeight="1">
      <c r="A2949" s="14"/>
      <c r="B2949" s="39"/>
      <c r="C2949" s="39"/>
      <c r="D2949" s="14"/>
      <c r="E2949" s="14"/>
      <c r="F2949" s="14"/>
      <c r="G2949" s="14"/>
      <c r="H2949" s="14"/>
      <c r="I2949" s="14"/>
      <c r="J2949" s="14"/>
      <c r="K2949" s="14"/>
      <c r="L2949" s="14"/>
      <c r="M2949" s="14"/>
      <c r="N2949" s="14"/>
      <c r="O2949" s="14"/>
      <c r="P2949" s="39"/>
      <c r="Q2949" s="14"/>
      <c r="R2949" s="14"/>
      <c r="S2949" s="39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4"/>
      <c r="AO2949" s="14"/>
      <c r="AP2949" s="14"/>
      <c r="AQ2949" s="14"/>
      <c r="AR2949" s="14"/>
      <c r="AS2949" s="14"/>
      <c r="AT2949" s="14"/>
      <c r="AU2949" s="14"/>
      <c r="AV2949" s="14"/>
      <c r="AW2949" s="14"/>
      <c r="AX2949" s="14"/>
      <c r="AY2949" s="14"/>
    </row>
    <row r="2950" spans="1:51" s="4" customFormat="1" ht="90" customHeight="1">
      <c r="A2950" s="14"/>
      <c r="B2950" s="39"/>
      <c r="C2950" s="39"/>
      <c r="D2950" s="14"/>
      <c r="E2950" s="14"/>
      <c r="F2950" s="14"/>
      <c r="G2950" s="14"/>
      <c r="H2950" s="14"/>
      <c r="I2950" s="14"/>
      <c r="J2950" s="14"/>
      <c r="K2950" s="14"/>
      <c r="L2950" s="14"/>
      <c r="M2950" s="14"/>
      <c r="N2950" s="14"/>
      <c r="O2950" s="14"/>
      <c r="P2950" s="39"/>
      <c r="Q2950" s="14"/>
      <c r="R2950" s="14"/>
      <c r="S2950" s="39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4"/>
      <c r="AO2950" s="14"/>
      <c r="AP2950" s="14"/>
      <c r="AQ2950" s="14"/>
      <c r="AR2950" s="14"/>
      <c r="AS2950" s="14"/>
      <c r="AT2950" s="14"/>
      <c r="AU2950" s="14"/>
      <c r="AV2950" s="14"/>
      <c r="AW2950" s="14"/>
      <c r="AX2950" s="14"/>
      <c r="AY2950" s="14"/>
    </row>
    <row r="2951" spans="1:51" s="4" customFormat="1" ht="90" customHeight="1">
      <c r="A2951" s="14"/>
      <c r="B2951" s="39"/>
      <c r="C2951" s="39"/>
      <c r="D2951" s="14"/>
      <c r="E2951" s="14"/>
      <c r="F2951" s="14"/>
      <c r="G2951" s="14"/>
      <c r="H2951" s="14"/>
      <c r="I2951" s="14"/>
      <c r="J2951" s="14"/>
      <c r="K2951" s="14"/>
      <c r="L2951" s="14"/>
      <c r="M2951" s="14"/>
      <c r="N2951" s="14"/>
      <c r="O2951" s="14"/>
      <c r="P2951" s="39"/>
      <c r="Q2951" s="14"/>
      <c r="R2951" s="14"/>
      <c r="S2951" s="39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4"/>
      <c r="AO2951" s="14"/>
      <c r="AP2951" s="14"/>
      <c r="AQ2951" s="14"/>
      <c r="AR2951" s="14"/>
      <c r="AS2951" s="14"/>
      <c r="AT2951" s="14"/>
      <c r="AU2951" s="14"/>
      <c r="AV2951" s="14"/>
      <c r="AW2951" s="14"/>
      <c r="AX2951" s="14"/>
      <c r="AY2951" s="14"/>
    </row>
    <row r="2952" spans="1:51" s="4" customFormat="1" ht="90" customHeight="1">
      <c r="A2952" s="14"/>
      <c r="B2952" s="39"/>
      <c r="C2952" s="39"/>
      <c r="D2952" s="14"/>
      <c r="E2952" s="14"/>
      <c r="F2952" s="14"/>
      <c r="G2952" s="14"/>
      <c r="H2952" s="14"/>
      <c r="I2952" s="14"/>
      <c r="J2952" s="14"/>
      <c r="K2952" s="14"/>
      <c r="L2952" s="14"/>
      <c r="M2952" s="14"/>
      <c r="N2952" s="14"/>
      <c r="O2952" s="14"/>
      <c r="P2952" s="39"/>
      <c r="Q2952" s="14"/>
      <c r="R2952" s="14"/>
      <c r="S2952" s="39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4"/>
      <c r="AO2952" s="14"/>
      <c r="AP2952" s="14"/>
      <c r="AQ2952" s="14"/>
      <c r="AR2952" s="14"/>
      <c r="AS2952" s="14"/>
      <c r="AT2952" s="14"/>
      <c r="AU2952" s="14"/>
      <c r="AV2952" s="14"/>
      <c r="AW2952" s="14"/>
      <c r="AX2952" s="14"/>
      <c r="AY2952" s="14"/>
    </row>
    <row r="2953" spans="1:51" s="4" customFormat="1" ht="90" customHeight="1">
      <c r="A2953" s="14"/>
      <c r="B2953" s="39"/>
      <c r="C2953" s="39"/>
      <c r="D2953" s="14"/>
      <c r="E2953" s="14"/>
      <c r="F2953" s="14"/>
      <c r="G2953" s="14"/>
      <c r="H2953" s="14"/>
      <c r="I2953" s="14"/>
      <c r="J2953" s="14"/>
      <c r="K2953" s="14"/>
      <c r="L2953" s="14"/>
      <c r="M2953" s="14"/>
      <c r="N2953" s="14"/>
      <c r="O2953" s="14"/>
      <c r="P2953" s="39"/>
      <c r="Q2953" s="14"/>
      <c r="R2953" s="14"/>
      <c r="S2953" s="39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4"/>
      <c r="AO2953" s="14"/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/>
    </row>
    <row r="2954" spans="1:51" s="4" customFormat="1" ht="90" customHeight="1">
      <c r="A2954" s="14"/>
      <c r="B2954" s="39"/>
      <c r="C2954" s="39"/>
      <c r="D2954" s="14"/>
      <c r="E2954" s="14"/>
      <c r="F2954" s="14"/>
      <c r="G2954" s="14"/>
      <c r="H2954" s="14"/>
      <c r="I2954" s="14"/>
      <c r="J2954" s="14"/>
      <c r="K2954" s="14"/>
      <c r="L2954" s="14"/>
      <c r="M2954" s="14"/>
      <c r="N2954" s="14"/>
      <c r="O2954" s="14"/>
      <c r="P2954" s="39"/>
      <c r="Q2954" s="14"/>
      <c r="R2954" s="14"/>
      <c r="S2954" s="39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4"/>
      <c r="AO2954" s="14"/>
      <c r="AP2954" s="14"/>
      <c r="AQ2954" s="14"/>
      <c r="AR2954" s="14"/>
      <c r="AS2954" s="14"/>
      <c r="AT2954" s="14"/>
      <c r="AU2954" s="14"/>
      <c r="AV2954" s="14"/>
      <c r="AW2954" s="14"/>
      <c r="AX2954" s="14"/>
      <c r="AY2954" s="14"/>
    </row>
    <row r="2955" spans="1:51" s="4" customFormat="1" ht="90" customHeight="1">
      <c r="A2955" s="14"/>
      <c r="B2955" s="39"/>
      <c r="C2955" s="39"/>
      <c r="D2955" s="14"/>
      <c r="E2955" s="14"/>
      <c r="F2955" s="14"/>
      <c r="G2955" s="14"/>
      <c r="H2955" s="14"/>
      <c r="I2955" s="14"/>
      <c r="J2955" s="14"/>
      <c r="K2955" s="14"/>
      <c r="L2955" s="14"/>
      <c r="M2955" s="14"/>
      <c r="N2955" s="14"/>
      <c r="O2955" s="14"/>
      <c r="P2955" s="39"/>
      <c r="Q2955" s="14"/>
      <c r="R2955" s="14"/>
      <c r="S2955" s="39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4"/>
      <c r="AO2955" s="14"/>
      <c r="AP2955" s="14"/>
      <c r="AQ2955" s="14"/>
      <c r="AR2955" s="14"/>
      <c r="AS2955" s="14"/>
      <c r="AT2955" s="14"/>
      <c r="AU2955" s="14"/>
      <c r="AV2955" s="14"/>
      <c r="AW2955" s="14"/>
      <c r="AX2955" s="14"/>
      <c r="AY2955" s="14"/>
    </row>
    <row r="2956" spans="1:51" s="4" customFormat="1" ht="90" customHeight="1">
      <c r="A2956" s="14"/>
      <c r="B2956" s="39"/>
      <c r="C2956" s="39"/>
      <c r="D2956" s="14"/>
      <c r="E2956" s="14"/>
      <c r="F2956" s="14"/>
      <c r="G2956" s="14"/>
      <c r="H2956" s="14"/>
      <c r="I2956" s="14"/>
      <c r="J2956" s="14"/>
      <c r="K2956" s="14"/>
      <c r="L2956" s="14"/>
      <c r="M2956" s="14"/>
      <c r="N2956" s="14"/>
      <c r="O2956" s="14"/>
      <c r="P2956" s="39"/>
      <c r="Q2956" s="14"/>
      <c r="R2956" s="14"/>
      <c r="S2956" s="39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4"/>
      <c r="AO2956" s="14"/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</row>
    <row r="2957" spans="1:51" s="4" customFormat="1" ht="90" customHeight="1">
      <c r="A2957" s="14"/>
      <c r="B2957" s="39"/>
      <c r="C2957" s="39"/>
      <c r="D2957" s="14"/>
      <c r="E2957" s="14"/>
      <c r="F2957" s="14"/>
      <c r="G2957" s="14"/>
      <c r="H2957" s="14"/>
      <c r="I2957" s="14"/>
      <c r="J2957" s="14"/>
      <c r="K2957" s="14"/>
      <c r="L2957" s="14"/>
      <c r="M2957" s="14"/>
      <c r="N2957" s="14"/>
      <c r="O2957" s="14"/>
      <c r="P2957" s="39"/>
      <c r="Q2957" s="14"/>
      <c r="R2957" s="14"/>
      <c r="S2957" s="39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4"/>
      <c r="AO2957" s="14"/>
      <c r="AP2957" s="14"/>
      <c r="AQ2957" s="14"/>
      <c r="AR2957" s="14"/>
      <c r="AS2957" s="14"/>
      <c r="AT2957" s="14"/>
      <c r="AU2957" s="14"/>
      <c r="AV2957" s="14"/>
      <c r="AW2957" s="14"/>
      <c r="AX2957" s="14"/>
      <c r="AY2957" s="14"/>
    </row>
    <row r="2958" spans="1:51" s="4" customFormat="1" ht="90" customHeight="1">
      <c r="A2958" s="14"/>
      <c r="B2958" s="39"/>
      <c r="C2958" s="39"/>
      <c r="D2958" s="14"/>
      <c r="E2958" s="14"/>
      <c r="F2958" s="14"/>
      <c r="G2958" s="14"/>
      <c r="H2958" s="14"/>
      <c r="I2958" s="14"/>
      <c r="J2958" s="14"/>
      <c r="K2958" s="14"/>
      <c r="L2958" s="14"/>
      <c r="M2958" s="14"/>
      <c r="N2958" s="14"/>
      <c r="O2958" s="14"/>
      <c r="P2958" s="39"/>
      <c r="Q2958" s="14"/>
      <c r="R2958" s="14"/>
      <c r="S2958" s="39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4"/>
      <c r="AO2958" s="14"/>
      <c r="AP2958" s="14"/>
      <c r="AQ2958" s="14"/>
      <c r="AR2958" s="14"/>
      <c r="AS2958" s="14"/>
      <c r="AT2958" s="14"/>
      <c r="AU2958" s="14"/>
      <c r="AV2958" s="14"/>
      <c r="AW2958" s="14"/>
      <c r="AX2958" s="14"/>
      <c r="AY2958" s="14"/>
    </row>
    <row r="2959" spans="1:51" s="4" customFormat="1" ht="90" customHeight="1">
      <c r="A2959" s="14"/>
      <c r="B2959" s="39"/>
      <c r="C2959" s="39"/>
      <c r="D2959" s="14"/>
      <c r="E2959" s="14"/>
      <c r="F2959" s="14"/>
      <c r="G2959" s="14"/>
      <c r="H2959" s="14"/>
      <c r="I2959" s="14"/>
      <c r="J2959" s="14"/>
      <c r="K2959" s="14"/>
      <c r="L2959" s="14"/>
      <c r="M2959" s="14"/>
      <c r="N2959" s="14"/>
      <c r="O2959" s="14"/>
      <c r="P2959" s="39"/>
      <c r="Q2959" s="14"/>
      <c r="R2959" s="14"/>
      <c r="S2959" s="39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4"/>
      <c r="AO2959" s="14"/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</row>
    <row r="2960" spans="1:51" s="4" customFormat="1" ht="90" customHeight="1">
      <c r="A2960" s="14"/>
      <c r="B2960" s="39"/>
      <c r="C2960" s="39"/>
      <c r="D2960" s="14"/>
      <c r="E2960" s="14"/>
      <c r="F2960" s="14"/>
      <c r="G2960" s="14"/>
      <c r="H2960" s="14"/>
      <c r="I2960" s="14"/>
      <c r="J2960" s="14"/>
      <c r="K2960" s="14"/>
      <c r="L2960" s="14"/>
      <c r="M2960" s="14"/>
      <c r="N2960" s="14"/>
      <c r="O2960" s="14"/>
      <c r="P2960" s="39"/>
      <c r="Q2960" s="14"/>
      <c r="R2960" s="14"/>
      <c r="S2960" s="39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4"/>
      <c r="AO2960" s="14"/>
      <c r="AP2960" s="14"/>
      <c r="AQ2960" s="14"/>
      <c r="AR2960" s="14"/>
      <c r="AS2960" s="14"/>
      <c r="AT2960" s="14"/>
      <c r="AU2960" s="14"/>
      <c r="AV2960" s="14"/>
      <c r="AW2960" s="14"/>
      <c r="AX2960" s="14"/>
      <c r="AY2960" s="14"/>
    </row>
    <row r="2961" spans="1:51" s="4" customFormat="1" ht="90" customHeight="1">
      <c r="A2961" s="14"/>
      <c r="B2961" s="39"/>
      <c r="C2961" s="39"/>
      <c r="D2961" s="14"/>
      <c r="E2961" s="14"/>
      <c r="F2961" s="14"/>
      <c r="G2961" s="14"/>
      <c r="H2961" s="14"/>
      <c r="I2961" s="14"/>
      <c r="J2961" s="14"/>
      <c r="K2961" s="14"/>
      <c r="L2961" s="14"/>
      <c r="M2961" s="14"/>
      <c r="N2961" s="14"/>
      <c r="O2961" s="14"/>
      <c r="P2961" s="39"/>
      <c r="Q2961" s="14"/>
      <c r="R2961" s="14"/>
      <c r="S2961" s="39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4"/>
      <c r="AO2961" s="14"/>
      <c r="AP2961" s="14"/>
      <c r="AQ2961" s="14"/>
      <c r="AR2961" s="14"/>
      <c r="AS2961" s="14"/>
      <c r="AT2961" s="14"/>
      <c r="AU2961" s="14"/>
      <c r="AV2961" s="14"/>
      <c r="AW2961" s="14"/>
      <c r="AX2961" s="14"/>
      <c r="AY2961" s="14"/>
    </row>
    <row r="2962" spans="1:51" s="4" customFormat="1" ht="90" customHeight="1">
      <c r="A2962" s="14"/>
      <c r="B2962" s="39"/>
      <c r="C2962" s="39"/>
      <c r="D2962" s="14"/>
      <c r="E2962" s="14"/>
      <c r="F2962" s="14"/>
      <c r="G2962" s="14"/>
      <c r="H2962" s="14"/>
      <c r="I2962" s="14"/>
      <c r="J2962" s="14"/>
      <c r="K2962" s="14"/>
      <c r="L2962" s="14"/>
      <c r="M2962" s="14"/>
      <c r="N2962" s="14"/>
      <c r="O2962" s="14"/>
      <c r="P2962" s="39"/>
      <c r="Q2962" s="14"/>
      <c r="R2962" s="14"/>
      <c r="S2962" s="39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4"/>
      <c r="AO2962" s="14"/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</row>
    <row r="2963" spans="1:51" s="4" customFormat="1" ht="90" customHeight="1">
      <c r="A2963" s="14"/>
      <c r="B2963" s="39"/>
      <c r="C2963" s="39"/>
      <c r="D2963" s="14"/>
      <c r="E2963" s="14"/>
      <c r="F2963" s="14"/>
      <c r="G2963" s="14"/>
      <c r="H2963" s="14"/>
      <c r="I2963" s="14"/>
      <c r="J2963" s="14"/>
      <c r="K2963" s="14"/>
      <c r="L2963" s="14"/>
      <c r="M2963" s="14"/>
      <c r="N2963" s="14"/>
      <c r="O2963" s="14"/>
      <c r="P2963" s="39"/>
      <c r="Q2963" s="14"/>
      <c r="R2963" s="14"/>
      <c r="S2963" s="39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4"/>
      <c r="AO2963" s="14"/>
      <c r="AP2963" s="14"/>
      <c r="AQ2963" s="14"/>
      <c r="AR2963" s="14"/>
      <c r="AS2963" s="14"/>
      <c r="AT2963" s="14"/>
      <c r="AU2963" s="14"/>
      <c r="AV2963" s="14"/>
      <c r="AW2963" s="14"/>
      <c r="AX2963" s="14"/>
      <c r="AY2963" s="14"/>
    </row>
    <row r="2964" spans="1:51" s="4" customFormat="1" ht="90" customHeight="1">
      <c r="A2964" s="14"/>
      <c r="B2964" s="39"/>
      <c r="C2964" s="39"/>
      <c r="D2964" s="14"/>
      <c r="E2964" s="14"/>
      <c r="F2964" s="14"/>
      <c r="G2964" s="14"/>
      <c r="H2964" s="14"/>
      <c r="I2964" s="14"/>
      <c r="J2964" s="14"/>
      <c r="K2964" s="14"/>
      <c r="L2964" s="14"/>
      <c r="M2964" s="14"/>
      <c r="N2964" s="14"/>
      <c r="O2964" s="14"/>
      <c r="P2964" s="39"/>
      <c r="Q2964" s="14"/>
      <c r="R2964" s="14"/>
      <c r="S2964" s="39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4"/>
      <c r="AO2964" s="14"/>
      <c r="AP2964" s="14"/>
      <c r="AQ2964" s="14"/>
      <c r="AR2964" s="14"/>
      <c r="AS2964" s="14"/>
      <c r="AT2964" s="14"/>
      <c r="AU2964" s="14"/>
      <c r="AV2964" s="14"/>
      <c r="AW2964" s="14"/>
      <c r="AX2964" s="14"/>
      <c r="AY2964" s="14"/>
    </row>
    <row r="2965" spans="1:51" s="4" customFormat="1" ht="90" customHeight="1">
      <c r="A2965" s="14"/>
      <c r="B2965" s="39"/>
      <c r="C2965" s="39"/>
      <c r="D2965" s="14"/>
      <c r="E2965" s="14"/>
      <c r="F2965" s="14"/>
      <c r="G2965" s="14"/>
      <c r="H2965" s="14"/>
      <c r="I2965" s="14"/>
      <c r="J2965" s="14"/>
      <c r="K2965" s="14"/>
      <c r="L2965" s="14"/>
      <c r="M2965" s="14"/>
      <c r="N2965" s="14"/>
      <c r="O2965" s="14"/>
      <c r="P2965" s="39"/>
      <c r="Q2965" s="14"/>
      <c r="R2965" s="14"/>
      <c r="S2965" s="39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4"/>
      <c r="AO2965" s="14"/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</row>
    <row r="2966" spans="1:51" s="4" customFormat="1" ht="90" customHeight="1">
      <c r="A2966" s="14"/>
      <c r="B2966" s="39"/>
      <c r="C2966" s="39"/>
      <c r="D2966" s="14"/>
      <c r="E2966" s="14"/>
      <c r="F2966" s="14"/>
      <c r="G2966" s="14"/>
      <c r="H2966" s="14"/>
      <c r="I2966" s="14"/>
      <c r="J2966" s="14"/>
      <c r="K2966" s="14"/>
      <c r="L2966" s="14"/>
      <c r="M2966" s="14"/>
      <c r="N2966" s="14"/>
      <c r="O2966" s="14"/>
      <c r="P2966" s="39"/>
      <c r="Q2966" s="14"/>
      <c r="R2966" s="14"/>
      <c r="S2966" s="39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4"/>
      <c r="AO2966" s="14"/>
      <c r="AP2966" s="14"/>
      <c r="AQ2966" s="14"/>
      <c r="AR2966" s="14"/>
      <c r="AS2966" s="14"/>
      <c r="AT2966" s="14"/>
      <c r="AU2966" s="14"/>
      <c r="AV2966" s="14"/>
      <c r="AW2966" s="14"/>
      <c r="AX2966" s="14"/>
      <c r="AY2966" s="14"/>
    </row>
    <row r="2967" spans="1:51" s="4" customFormat="1" ht="90" customHeight="1">
      <c r="A2967" s="14"/>
      <c r="B2967" s="39"/>
      <c r="C2967" s="39"/>
      <c r="D2967" s="14"/>
      <c r="E2967" s="14"/>
      <c r="F2967" s="14"/>
      <c r="G2967" s="14"/>
      <c r="H2967" s="14"/>
      <c r="I2967" s="14"/>
      <c r="J2967" s="14"/>
      <c r="K2967" s="14"/>
      <c r="L2967" s="14"/>
      <c r="M2967" s="14"/>
      <c r="N2967" s="14"/>
      <c r="O2967" s="14"/>
      <c r="P2967" s="39"/>
      <c r="Q2967" s="14"/>
      <c r="R2967" s="14"/>
      <c r="S2967" s="39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4"/>
      <c r="AO2967" s="14"/>
      <c r="AP2967" s="14"/>
      <c r="AQ2967" s="14"/>
      <c r="AR2967" s="14"/>
      <c r="AS2967" s="14"/>
      <c r="AT2967" s="14"/>
      <c r="AU2967" s="14"/>
      <c r="AV2967" s="14"/>
      <c r="AW2967" s="14"/>
      <c r="AX2967" s="14"/>
      <c r="AY2967" s="14"/>
    </row>
    <row r="2968" spans="1:51" s="4" customFormat="1" ht="90" customHeight="1">
      <c r="A2968" s="14"/>
      <c r="B2968" s="39"/>
      <c r="C2968" s="39"/>
      <c r="D2968" s="14"/>
      <c r="E2968" s="14"/>
      <c r="F2968" s="14"/>
      <c r="G2968" s="14"/>
      <c r="H2968" s="14"/>
      <c r="I2968" s="14"/>
      <c r="J2968" s="14"/>
      <c r="K2968" s="14"/>
      <c r="L2968" s="14"/>
      <c r="M2968" s="14"/>
      <c r="N2968" s="14"/>
      <c r="O2968" s="14"/>
      <c r="P2968" s="39"/>
      <c r="Q2968" s="14"/>
      <c r="R2968" s="14"/>
      <c r="S2968" s="39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4"/>
      <c r="AO2968" s="14"/>
      <c r="AP2968" s="14"/>
      <c r="AQ2968" s="14"/>
      <c r="AR2968" s="14"/>
      <c r="AS2968" s="14"/>
      <c r="AT2968" s="14"/>
      <c r="AU2968" s="14"/>
      <c r="AV2968" s="14"/>
      <c r="AW2968" s="14"/>
      <c r="AX2968" s="14"/>
      <c r="AY2968" s="14"/>
    </row>
    <row r="2969" spans="1:51" s="4" customFormat="1" ht="90" customHeight="1">
      <c r="A2969" s="14"/>
      <c r="B2969" s="39"/>
      <c r="C2969" s="39"/>
      <c r="D2969" s="14"/>
      <c r="E2969" s="14"/>
      <c r="F2969" s="14"/>
      <c r="G2969" s="14"/>
      <c r="H2969" s="14"/>
      <c r="I2969" s="14"/>
      <c r="J2969" s="14"/>
      <c r="K2969" s="14"/>
      <c r="L2969" s="14"/>
      <c r="M2969" s="14"/>
      <c r="N2969" s="14"/>
      <c r="O2969" s="14"/>
      <c r="P2969" s="39"/>
      <c r="Q2969" s="14"/>
      <c r="R2969" s="14"/>
      <c r="S2969" s="39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4"/>
      <c r="AO2969" s="14"/>
      <c r="AP2969" s="14"/>
      <c r="AQ2969" s="14"/>
      <c r="AR2969" s="14"/>
      <c r="AS2969" s="14"/>
      <c r="AT2969" s="14"/>
      <c r="AU2969" s="14"/>
      <c r="AV2969" s="14"/>
      <c r="AW2969" s="14"/>
      <c r="AX2969" s="14"/>
      <c r="AY2969" s="14"/>
    </row>
    <row r="2970" spans="1:51" s="4" customFormat="1" ht="90" customHeight="1">
      <c r="A2970" s="14"/>
      <c r="B2970" s="39"/>
      <c r="C2970" s="39"/>
      <c r="D2970" s="14"/>
      <c r="E2970" s="14"/>
      <c r="F2970" s="14"/>
      <c r="G2970" s="14"/>
      <c r="H2970" s="14"/>
      <c r="I2970" s="14"/>
      <c r="J2970" s="14"/>
      <c r="K2970" s="14"/>
      <c r="L2970" s="14"/>
      <c r="M2970" s="14"/>
      <c r="N2970" s="14"/>
      <c r="O2970" s="14"/>
      <c r="P2970" s="39"/>
      <c r="Q2970" s="14"/>
      <c r="R2970" s="14"/>
      <c r="S2970" s="39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4"/>
      <c r="AO2970" s="14"/>
      <c r="AP2970" s="14"/>
      <c r="AQ2970" s="14"/>
      <c r="AR2970" s="14"/>
      <c r="AS2970" s="14"/>
      <c r="AT2970" s="14"/>
      <c r="AU2970" s="14"/>
      <c r="AV2970" s="14"/>
      <c r="AW2970" s="14"/>
      <c r="AX2970" s="14"/>
      <c r="AY2970" s="14"/>
    </row>
    <row r="2971" spans="1:51" s="4" customFormat="1" ht="90" customHeight="1">
      <c r="A2971" s="14"/>
      <c r="B2971" s="39"/>
      <c r="C2971" s="39"/>
      <c r="D2971" s="14"/>
      <c r="E2971" s="14"/>
      <c r="F2971" s="14"/>
      <c r="G2971" s="14"/>
      <c r="H2971" s="14"/>
      <c r="I2971" s="14"/>
      <c r="J2971" s="14"/>
      <c r="K2971" s="14"/>
      <c r="L2971" s="14"/>
      <c r="M2971" s="14"/>
      <c r="N2971" s="14"/>
      <c r="O2971" s="14"/>
      <c r="P2971" s="39"/>
      <c r="Q2971" s="14"/>
      <c r="R2971" s="14"/>
      <c r="S2971" s="39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4"/>
      <c r="AO2971" s="14"/>
      <c r="AP2971" s="14"/>
      <c r="AQ2971" s="14"/>
      <c r="AR2971" s="14"/>
      <c r="AS2971" s="14"/>
      <c r="AT2971" s="14"/>
      <c r="AU2971" s="14"/>
      <c r="AV2971" s="14"/>
      <c r="AW2971" s="14"/>
      <c r="AX2971" s="14"/>
      <c r="AY2971" s="14"/>
    </row>
    <row r="2972" spans="1:51" s="4" customFormat="1" ht="90" customHeight="1">
      <c r="A2972" s="14"/>
      <c r="B2972" s="39"/>
      <c r="C2972" s="39"/>
      <c r="D2972" s="14"/>
      <c r="E2972" s="14"/>
      <c r="F2972" s="14"/>
      <c r="G2972" s="14"/>
      <c r="H2972" s="14"/>
      <c r="I2972" s="14"/>
      <c r="J2972" s="14"/>
      <c r="K2972" s="14"/>
      <c r="L2972" s="14"/>
      <c r="M2972" s="14"/>
      <c r="N2972" s="14"/>
      <c r="O2972" s="14"/>
      <c r="P2972" s="39"/>
      <c r="Q2972" s="14"/>
      <c r="R2972" s="14"/>
      <c r="S2972" s="39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4"/>
      <c r="AO2972" s="14"/>
      <c r="AP2972" s="14"/>
      <c r="AQ2972" s="14"/>
      <c r="AR2972" s="14"/>
      <c r="AS2972" s="14"/>
      <c r="AT2972" s="14"/>
      <c r="AU2972" s="14"/>
      <c r="AV2972" s="14"/>
      <c r="AW2972" s="14"/>
      <c r="AX2972" s="14"/>
      <c r="AY2972" s="14"/>
    </row>
    <row r="2973" spans="1:51" s="4" customFormat="1" ht="90" customHeight="1">
      <c r="A2973" s="14"/>
      <c r="B2973" s="39"/>
      <c r="C2973" s="39"/>
      <c r="D2973" s="14"/>
      <c r="E2973" s="14"/>
      <c r="F2973" s="14"/>
      <c r="G2973" s="14"/>
      <c r="H2973" s="14"/>
      <c r="I2973" s="14"/>
      <c r="J2973" s="14"/>
      <c r="K2973" s="14"/>
      <c r="L2973" s="14"/>
      <c r="M2973" s="14"/>
      <c r="N2973" s="14"/>
      <c r="O2973" s="14"/>
      <c r="P2973" s="39"/>
      <c r="Q2973" s="14"/>
      <c r="R2973" s="14"/>
      <c r="S2973" s="39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4"/>
      <c r="AO2973" s="14"/>
      <c r="AP2973" s="14"/>
      <c r="AQ2973" s="14"/>
      <c r="AR2973" s="14"/>
      <c r="AS2973" s="14"/>
      <c r="AT2973" s="14"/>
      <c r="AU2973" s="14"/>
      <c r="AV2973" s="14"/>
      <c r="AW2973" s="14"/>
      <c r="AX2973" s="14"/>
      <c r="AY2973" s="14"/>
    </row>
    <row r="2974" spans="1:51" s="4" customFormat="1" ht="90" customHeight="1">
      <c r="A2974" s="14"/>
      <c r="B2974" s="39"/>
      <c r="C2974" s="39"/>
      <c r="D2974" s="14"/>
      <c r="E2974" s="14"/>
      <c r="F2974" s="14"/>
      <c r="G2974" s="14"/>
      <c r="H2974" s="14"/>
      <c r="I2974" s="14"/>
      <c r="J2974" s="14"/>
      <c r="K2974" s="14"/>
      <c r="L2974" s="14"/>
      <c r="M2974" s="14"/>
      <c r="N2974" s="14"/>
      <c r="O2974" s="14"/>
      <c r="P2974" s="39"/>
      <c r="Q2974" s="14"/>
      <c r="R2974" s="14"/>
      <c r="S2974" s="39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4"/>
      <c r="AO2974" s="14"/>
      <c r="AP2974" s="14"/>
      <c r="AQ2974" s="14"/>
      <c r="AR2974" s="14"/>
      <c r="AS2974" s="14"/>
      <c r="AT2974" s="14"/>
      <c r="AU2974" s="14"/>
      <c r="AV2974" s="14"/>
      <c r="AW2974" s="14"/>
      <c r="AX2974" s="14"/>
      <c r="AY2974" s="14"/>
    </row>
    <row r="2975" spans="1:51" s="4" customFormat="1" ht="90" customHeight="1">
      <c r="A2975" s="14"/>
      <c r="B2975" s="39"/>
      <c r="C2975" s="39"/>
      <c r="D2975" s="14"/>
      <c r="E2975" s="14"/>
      <c r="F2975" s="14"/>
      <c r="G2975" s="14"/>
      <c r="H2975" s="14"/>
      <c r="I2975" s="14"/>
      <c r="J2975" s="14"/>
      <c r="K2975" s="14"/>
      <c r="L2975" s="14"/>
      <c r="M2975" s="14"/>
      <c r="N2975" s="14"/>
      <c r="O2975" s="14"/>
      <c r="P2975" s="39"/>
      <c r="Q2975" s="14"/>
      <c r="R2975" s="14"/>
      <c r="S2975" s="39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4"/>
      <c r="AO2975" s="14"/>
      <c r="AP2975" s="14"/>
      <c r="AQ2975" s="14"/>
      <c r="AR2975" s="14"/>
      <c r="AS2975" s="14"/>
      <c r="AT2975" s="14"/>
      <c r="AU2975" s="14"/>
      <c r="AV2975" s="14"/>
      <c r="AW2975" s="14"/>
      <c r="AX2975" s="14"/>
      <c r="AY2975" s="14"/>
    </row>
    <row r="2976" spans="1:51" s="4" customFormat="1" ht="90" customHeight="1">
      <c r="A2976" s="14"/>
      <c r="B2976" s="39"/>
      <c r="C2976" s="39"/>
      <c r="D2976" s="14"/>
      <c r="E2976" s="14"/>
      <c r="F2976" s="14"/>
      <c r="G2976" s="14"/>
      <c r="H2976" s="14"/>
      <c r="I2976" s="14"/>
      <c r="J2976" s="14"/>
      <c r="K2976" s="14"/>
      <c r="L2976" s="14"/>
      <c r="M2976" s="14"/>
      <c r="N2976" s="14"/>
      <c r="O2976" s="14"/>
      <c r="P2976" s="39"/>
      <c r="Q2976" s="14"/>
      <c r="R2976" s="14"/>
      <c r="S2976" s="39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4"/>
      <c r="AO2976" s="14"/>
      <c r="AP2976" s="14"/>
      <c r="AQ2976" s="14"/>
      <c r="AR2976" s="14"/>
      <c r="AS2976" s="14"/>
      <c r="AT2976" s="14"/>
      <c r="AU2976" s="14"/>
      <c r="AV2976" s="14"/>
      <c r="AW2976" s="14"/>
      <c r="AX2976" s="14"/>
      <c r="AY2976" s="14"/>
    </row>
    <row r="2977" spans="1:51" s="4" customFormat="1" ht="90" customHeight="1">
      <c r="A2977" s="14"/>
      <c r="B2977" s="39"/>
      <c r="C2977" s="39"/>
      <c r="D2977" s="14"/>
      <c r="E2977" s="14"/>
      <c r="F2977" s="14"/>
      <c r="G2977" s="14"/>
      <c r="H2977" s="14"/>
      <c r="I2977" s="14"/>
      <c r="J2977" s="14"/>
      <c r="K2977" s="14"/>
      <c r="L2977" s="14"/>
      <c r="M2977" s="14"/>
      <c r="N2977" s="14"/>
      <c r="O2977" s="14"/>
      <c r="P2977" s="39"/>
      <c r="Q2977" s="14"/>
      <c r="R2977" s="14"/>
      <c r="S2977" s="39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4"/>
      <c r="AO2977" s="14"/>
      <c r="AP2977" s="14"/>
      <c r="AQ2977" s="14"/>
      <c r="AR2977" s="14"/>
      <c r="AS2977" s="14"/>
      <c r="AT2977" s="14"/>
      <c r="AU2977" s="14"/>
      <c r="AV2977" s="14"/>
      <c r="AW2977" s="14"/>
      <c r="AX2977" s="14"/>
      <c r="AY2977" s="14"/>
    </row>
    <row r="2978" spans="1:51" s="4" customFormat="1" ht="90" customHeight="1">
      <c r="A2978" s="14"/>
      <c r="B2978" s="39"/>
      <c r="C2978" s="39"/>
      <c r="D2978" s="14"/>
      <c r="E2978" s="14"/>
      <c r="F2978" s="14"/>
      <c r="G2978" s="14"/>
      <c r="H2978" s="14"/>
      <c r="I2978" s="14"/>
      <c r="J2978" s="14"/>
      <c r="K2978" s="14"/>
      <c r="L2978" s="14"/>
      <c r="M2978" s="14"/>
      <c r="N2978" s="14"/>
      <c r="O2978" s="14"/>
      <c r="P2978" s="39"/>
      <c r="Q2978" s="14"/>
      <c r="R2978" s="14"/>
      <c r="S2978" s="39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4"/>
      <c r="AO2978" s="14"/>
      <c r="AP2978" s="14"/>
      <c r="AQ2978" s="14"/>
      <c r="AR2978" s="14"/>
      <c r="AS2978" s="14"/>
      <c r="AT2978" s="14"/>
      <c r="AU2978" s="14"/>
      <c r="AV2978" s="14"/>
      <c r="AW2978" s="14"/>
      <c r="AX2978" s="14"/>
      <c r="AY2978" s="14"/>
    </row>
    <row r="2979" spans="1:51" s="4" customFormat="1" ht="90" customHeight="1">
      <c r="A2979" s="14"/>
      <c r="B2979" s="39"/>
      <c r="C2979" s="39"/>
      <c r="D2979" s="14"/>
      <c r="E2979" s="14"/>
      <c r="F2979" s="14"/>
      <c r="G2979" s="14"/>
      <c r="H2979" s="14"/>
      <c r="I2979" s="14"/>
      <c r="J2979" s="14"/>
      <c r="K2979" s="14"/>
      <c r="L2979" s="14"/>
      <c r="M2979" s="14"/>
      <c r="N2979" s="14"/>
      <c r="O2979" s="14"/>
      <c r="P2979" s="39"/>
      <c r="Q2979" s="14"/>
      <c r="R2979" s="14"/>
      <c r="S2979" s="39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4"/>
      <c r="AO2979" s="14"/>
      <c r="AP2979" s="14"/>
      <c r="AQ2979" s="14"/>
      <c r="AR2979" s="14"/>
      <c r="AS2979" s="14"/>
      <c r="AT2979" s="14"/>
      <c r="AU2979" s="14"/>
      <c r="AV2979" s="14"/>
      <c r="AW2979" s="14"/>
      <c r="AX2979" s="14"/>
      <c r="AY2979" s="14"/>
    </row>
    <row r="2980" spans="1:51" s="4" customFormat="1" ht="90" customHeight="1">
      <c r="A2980" s="14"/>
      <c r="B2980" s="39"/>
      <c r="C2980" s="39"/>
      <c r="D2980" s="14"/>
      <c r="E2980" s="14"/>
      <c r="F2980" s="14"/>
      <c r="G2980" s="14"/>
      <c r="H2980" s="14"/>
      <c r="I2980" s="14"/>
      <c r="J2980" s="14"/>
      <c r="K2980" s="14"/>
      <c r="L2980" s="14"/>
      <c r="M2980" s="14"/>
      <c r="N2980" s="14"/>
      <c r="O2980" s="14"/>
      <c r="P2980" s="39"/>
      <c r="Q2980" s="14"/>
      <c r="R2980" s="14"/>
      <c r="S2980" s="39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4"/>
      <c r="AO2980" s="14"/>
      <c r="AP2980" s="14"/>
      <c r="AQ2980" s="14"/>
      <c r="AR2980" s="14"/>
      <c r="AS2980" s="14"/>
      <c r="AT2980" s="14"/>
      <c r="AU2980" s="14"/>
      <c r="AV2980" s="14"/>
      <c r="AW2980" s="14"/>
      <c r="AX2980" s="14"/>
      <c r="AY2980" s="14"/>
    </row>
    <row r="2981" spans="1:51" s="4" customFormat="1" ht="90" customHeight="1">
      <c r="A2981" s="14"/>
      <c r="B2981" s="39"/>
      <c r="C2981" s="39"/>
      <c r="D2981" s="14"/>
      <c r="E2981" s="14"/>
      <c r="F2981" s="14"/>
      <c r="G2981" s="14"/>
      <c r="H2981" s="14"/>
      <c r="I2981" s="14"/>
      <c r="J2981" s="14"/>
      <c r="K2981" s="14"/>
      <c r="L2981" s="14"/>
      <c r="M2981" s="14"/>
      <c r="N2981" s="14"/>
      <c r="O2981" s="14"/>
      <c r="P2981" s="39"/>
      <c r="Q2981" s="14"/>
      <c r="R2981" s="14"/>
      <c r="S2981" s="39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4"/>
      <c r="AO2981" s="14"/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</row>
    <row r="2982" spans="1:51" s="4" customFormat="1" ht="90" customHeight="1">
      <c r="A2982" s="14"/>
      <c r="B2982" s="39"/>
      <c r="C2982" s="39"/>
      <c r="D2982" s="14"/>
      <c r="E2982" s="14"/>
      <c r="F2982" s="14"/>
      <c r="G2982" s="14"/>
      <c r="H2982" s="14"/>
      <c r="I2982" s="14"/>
      <c r="J2982" s="14"/>
      <c r="K2982" s="14"/>
      <c r="L2982" s="14"/>
      <c r="M2982" s="14"/>
      <c r="N2982" s="14"/>
      <c r="O2982" s="14"/>
      <c r="P2982" s="39"/>
      <c r="Q2982" s="14"/>
      <c r="R2982" s="14"/>
      <c r="S2982" s="39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4"/>
      <c r="AO2982" s="14"/>
      <c r="AP2982" s="14"/>
      <c r="AQ2982" s="14"/>
      <c r="AR2982" s="14"/>
      <c r="AS2982" s="14"/>
      <c r="AT2982" s="14"/>
      <c r="AU2982" s="14"/>
      <c r="AV2982" s="14"/>
      <c r="AW2982" s="14"/>
      <c r="AX2982" s="14"/>
      <c r="AY2982" s="14"/>
    </row>
    <row r="2983" spans="1:51" s="4" customFormat="1" ht="90" customHeight="1">
      <c r="A2983" s="14"/>
      <c r="B2983" s="39"/>
      <c r="C2983" s="39"/>
      <c r="D2983" s="14"/>
      <c r="E2983" s="14"/>
      <c r="F2983" s="14"/>
      <c r="G2983" s="14"/>
      <c r="H2983" s="14"/>
      <c r="I2983" s="14"/>
      <c r="J2983" s="14"/>
      <c r="K2983" s="14"/>
      <c r="L2983" s="14"/>
      <c r="M2983" s="14"/>
      <c r="N2983" s="14"/>
      <c r="O2983" s="14"/>
      <c r="P2983" s="39"/>
      <c r="Q2983" s="14"/>
      <c r="R2983" s="14"/>
      <c r="S2983" s="39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4"/>
      <c r="AO2983" s="14"/>
      <c r="AP2983" s="14"/>
      <c r="AQ2983" s="14"/>
      <c r="AR2983" s="14"/>
      <c r="AS2983" s="14"/>
      <c r="AT2983" s="14"/>
      <c r="AU2983" s="14"/>
      <c r="AV2983" s="14"/>
      <c r="AW2983" s="14"/>
      <c r="AX2983" s="14"/>
      <c r="AY2983" s="14"/>
    </row>
    <row r="2984" spans="1:51" s="4" customFormat="1" ht="90" customHeight="1">
      <c r="A2984" s="14"/>
      <c r="B2984" s="39"/>
      <c r="C2984" s="39"/>
      <c r="D2984" s="14"/>
      <c r="E2984" s="14"/>
      <c r="F2984" s="14"/>
      <c r="G2984" s="14"/>
      <c r="H2984" s="14"/>
      <c r="I2984" s="14"/>
      <c r="J2984" s="14"/>
      <c r="K2984" s="14"/>
      <c r="L2984" s="14"/>
      <c r="M2984" s="14"/>
      <c r="N2984" s="14"/>
      <c r="O2984" s="14"/>
      <c r="P2984" s="39"/>
      <c r="Q2984" s="14"/>
      <c r="R2984" s="14"/>
      <c r="S2984" s="39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4"/>
      <c r="AO2984" s="14"/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</row>
    <row r="2985" spans="1:51" s="4" customFormat="1" ht="90" customHeight="1">
      <c r="A2985" s="14"/>
      <c r="B2985" s="39"/>
      <c r="C2985" s="39"/>
      <c r="D2985" s="14"/>
      <c r="E2985" s="14"/>
      <c r="F2985" s="14"/>
      <c r="G2985" s="14"/>
      <c r="H2985" s="14"/>
      <c r="I2985" s="14"/>
      <c r="J2985" s="14"/>
      <c r="K2985" s="14"/>
      <c r="L2985" s="14"/>
      <c r="M2985" s="14"/>
      <c r="N2985" s="14"/>
      <c r="O2985" s="14"/>
      <c r="P2985" s="39"/>
      <c r="Q2985" s="14"/>
      <c r="R2985" s="14"/>
      <c r="S2985" s="39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4"/>
      <c r="AO2985" s="14"/>
      <c r="AP2985" s="14"/>
      <c r="AQ2985" s="14"/>
      <c r="AR2985" s="14"/>
      <c r="AS2985" s="14"/>
      <c r="AT2985" s="14"/>
      <c r="AU2985" s="14"/>
      <c r="AV2985" s="14"/>
      <c r="AW2985" s="14"/>
      <c r="AX2985" s="14"/>
      <c r="AY2985" s="14"/>
    </row>
    <row r="2986" spans="1:51" s="4" customFormat="1" ht="90" customHeight="1">
      <c r="A2986" s="14"/>
      <c r="B2986" s="39"/>
      <c r="C2986" s="39"/>
      <c r="D2986" s="14"/>
      <c r="E2986" s="14"/>
      <c r="F2986" s="14"/>
      <c r="G2986" s="14"/>
      <c r="H2986" s="14"/>
      <c r="I2986" s="14"/>
      <c r="J2986" s="14"/>
      <c r="K2986" s="14"/>
      <c r="L2986" s="14"/>
      <c r="M2986" s="14"/>
      <c r="N2986" s="14"/>
      <c r="O2986" s="14"/>
      <c r="P2986" s="39"/>
      <c r="Q2986" s="14"/>
      <c r="R2986" s="14"/>
      <c r="S2986" s="39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4"/>
      <c r="AO2986" s="14"/>
      <c r="AP2986" s="14"/>
      <c r="AQ2986" s="14"/>
      <c r="AR2986" s="14"/>
      <c r="AS2986" s="14"/>
      <c r="AT2986" s="14"/>
      <c r="AU2986" s="14"/>
      <c r="AV2986" s="14"/>
      <c r="AW2986" s="14"/>
      <c r="AX2986" s="14"/>
      <c r="AY2986" s="14"/>
    </row>
    <row r="2987" spans="1:51" s="4" customFormat="1" ht="90" customHeight="1">
      <c r="A2987" s="14"/>
      <c r="B2987" s="39"/>
      <c r="C2987" s="39"/>
      <c r="D2987" s="14"/>
      <c r="E2987" s="14"/>
      <c r="F2987" s="14"/>
      <c r="G2987" s="14"/>
      <c r="H2987" s="14"/>
      <c r="I2987" s="14"/>
      <c r="J2987" s="14"/>
      <c r="K2987" s="14"/>
      <c r="L2987" s="14"/>
      <c r="M2987" s="14"/>
      <c r="N2987" s="14"/>
      <c r="O2987" s="14"/>
      <c r="P2987" s="39"/>
      <c r="Q2987" s="14"/>
      <c r="R2987" s="14"/>
      <c r="S2987" s="39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4"/>
      <c r="AO2987" s="14"/>
      <c r="AP2987" s="14"/>
      <c r="AQ2987" s="14"/>
      <c r="AR2987" s="14"/>
      <c r="AS2987" s="14"/>
      <c r="AT2987" s="14"/>
      <c r="AU2987" s="14"/>
      <c r="AV2987" s="14"/>
      <c r="AW2987" s="14"/>
      <c r="AX2987" s="14"/>
      <c r="AY2987" s="14"/>
    </row>
    <row r="2988" spans="1:51" s="4" customFormat="1" ht="90" customHeight="1">
      <c r="A2988" s="14"/>
      <c r="B2988" s="39"/>
      <c r="C2988" s="39"/>
      <c r="D2988" s="14"/>
      <c r="E2988" s="14"/>
      <c r="F2988" s="14"/>
      <c r="G2988" s="14"/>
      <c r="H2988" s="14"/>
      <c r="I2988" s="14"/>
      <c r="J2988" s="14"/>
      <c r="K2988" s="14"/>
      <c r="L2988" s="14"/>
      <c r="M2988" s="14"/>
      <c r="N2988" s="14"/>
      <c r="O2988" s="14"/>
      <c r="P2988" s="39"/>
      <c r="Q2988" s="14"/>
      <c r="R2988" s="14"/>
      <c r="S2988" s="39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4"/>
      <c r="AO2988" s="14"/>
      <c r="AP2988" s="14"/>
      <c r="AQ2988" s="14"/>
      <c r="AR2988" s="14"/>
      <c r="AS2988" s="14"/>
      <c r="AT2988" s="14"/>
      <c r="AU2988" s="14"/>
      <c r="AV2988" s="14"/>
      <c r="AW2988" s="14"/>
      <c r="AX2988" s="14"/>
      <c r="AY2988" s="14"/>
    </row>
    <row r="2989" spans="1:51" s="4" customFormat="1" ht="90" customHeight="1">
      <c r="A2989" s="14"/>
      <c r="B2989" s="39"/>
      <c r="C2989" s="39"/>
      <c r="D2989" s="14"/>
      <c r="E2989" s="14"/>
      <c r="F2989" s="14"/>
      <c r="G2989" s="14"/>
      <c r="H2989" s="14"/>
      <c r="I2989" s="14"/>
      <c r="J2989" s="14"/>
      <c r="K2989" s="14"/>
      <c r="L2989" s="14"/>
      <c r="M2989" s="14"/>
      <c r="N2989" s="14"/>
      <c r="O2989" s="14"/>
      <c r="P2989" s="39"/>
      <c r="Q2989" s="14"/>
      <c r="R2989" s="14"/>
      <c r="S2989" s="39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4"/>
      <c r="AO2989" s="14"/>
      <c r="AP2989" s="14"/>
      <c r="AQ2989" s="14"/>
      <c r="AR2989" s="14"/>
      <c r="AS2989" s="14"/>
      <c r="AT2989" s="14"/>
      <c r="AU2989" s="14"/>
      <c r="AV2989" s="14"/>
      <c r="AW2989" s="14"/>
      <c r="AX2989" s="14"/>
      <c r="AY2989" s="14"/>
    </row>
    <row r="2990" spans="1:51" s="4" customFormat="1" ht="90" customHeight="1">
      <c r="A2990" s="14"/>
      <c r="B2990" s="39"/>
      <c r="C2990" s="39"/>
      <c r="D2990" s="14"/>
      <c r="E2990" s="14"/>
      <c r="F2990" s="14"/>
      <c r="G2990" s="14"/>
      <c r="H2990" s="14"/>
      <c r="I2990" s="14"/>
      <c r="J2990" s="14"/>
      <c r="K2990" s="14"/>
      <c r="L2990" s="14"/>
      <c r="M2990" s="14"/>
      <c r="N2990" s="14"/>
      <c r="O2990" s="14"/>
      <c r="P2990" s="39"/>
      <c r="Q2990" s="14"/>
      <c r="R2990" s="14"/>
      <c r="S2990" s="39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4"/>
      <c r="AO2990" s="14"/>
      <c r="AP2990" s="14"/>
      <c r="AQ2990" s="14"/>
      <c r="AR2990" s="14"/>
      <c r="AS2990" s="14"/>
      <c r="AT2990" s="14"/>
      <c r="AU2990" s="14"/>
      <c r="AV2990" s="14"/>
      <c r="AW2990" s="14"/>
      <c r="AX2990" s="14"/>
      <c r="AY2990" s="14"/>
    </row>
    <row r="2991" spans="1:51" s="4" customFormat="1" ht="90" customHeight="1">
      <c r="A2991" s="14"/>
      <c r="B2991" s="39"/>
      <c r="C2991" s="39"/>
      <c r="D2991" s="14"/>
      <c r="E2991" s="14"/>
      <c r="F2991" s="14"/>
      <c r="G2991" s="14"/>
      <c r="H2991" s="14"/>
      <c r="I2991" s="14"/>
      <c r="J2991" s="14"/>
      <c r="K2991" s="14"/>
      <c r="L2991" s="14"/>
      <c r="M2991" s="14"/>
      <c r="N2991" s="14"/>
      <c r="O2991" s="14"/>
      <c r="P2991" s="39"/>
      <c r="Q2991" s="14"/>
      <c r="R2991" s="14"/>
      <c r="S2991" s="39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4"/>
      <c r="AO2991" s="14"/>
      <c r="AP2991" s="14"/>
      <c r="AQ2991" s="14"/>
      <c r="AR2991" s="14"/>
      <c r="AS2991" s="14"/>
      <c r="AT2991" s="14"/>
      <c r="AU2991" s="14"/>
      <c r="AV2991" s="14"/>
      <c r="AW2991" s="14"/>
      <c r="AX2991" s="14"/>
      <c r="AY2991" s="14"/>
    </row>
    <row r="2992" spans="1:51" s="4" customFormat="1" ht="90" customHeight="1">
      <c r="A2992" s="14"/>
      <c r="B2992" s="39"/>
      <c r="C2992" s="39"/>
      <c r="D2992" s="14"/>
      <c r="E2992" s="14"/>
      <c r="F2992" s="14"/>
      <c r="G2992" s="14"/>
      <c r="H2992" s="14"/>
      <c r="I2992" s="14"/>
      <c r="J2992" s="14"/>
      <c r="K2992" s="14"/>
      <c r="L2992" s="14"/>
      <c r="M2992" s="14"/>
      <c r="N2992" s="14"/>
      <c r="O2992" s="14"/>
      <c r="P2992" s="39"/>
      <c r="Q2992" s="14"/>
      <c r="R2992" s="14"/>
      <c r="S2992" s="39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4"/>
      <c r="AO2992" s="14"/>
      <c r="AP2992" s="14"/>
      <c r="AQ2992" s="14"/>
      <c r="AR2992" s="14"/>
      <c r="AS2992" s="14"/>
      <c r="AT2992" s="14"/>
      <c r="AU2992" s="14"/>
      <c r="AV2992" s="14"/>
      <c r="AW2992" s="14"/>
      <c r="AX2992" s="14"/>
      <c r="AY2992" s="14"/>
    </row>
    <row r="2993" spans="1:51" s="4" customFormat="1" ht="90" customHeight="1">
      <c r="A2993" s="14"/>
      <c r="B2993" s="39"/>
      <c r="C2993" s="39"/>
      <c r="D2993" s="14"/>
      <c r="E2993" s="14"/>
      <c r="F2993" s="14"/>
      <c r="G2993" s="14"/>
      <c r="H2993" s="14"/>
      <c r="I2993" s="14"/>
      <c r="J2993" s="14"/>
      <c r="K2993" s="14"/>
      <c r="L2993" s="14"/>
      <c r="M2993" s="14"/>
      <c r="N2993" s="14"/>
      <c r="O2993" s="14"/>
      <c r="P2993" s="39"/>
      <c r="Q2993" s="14"/>
      <c r="R2993" s="14"/>
      <c r="S2993" s="39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4"/>
      <c r="AO2993" s="14"/>
      <c r="AP2993" s="14"/>
      <c r="AQ2993" s="14"/>
      <c r="AR2993" s="14"/>
      <c r="AS2993" s="14"/>
      <c r="AT2993" s="14"/>
      <c r="AU2993" s="14"/>
      <c r="AV2993" s="14"/>
      <c r="AW2993" s="14"/>
      <c r="AX2993" s="14"/>
      <c r="AY2993" s="14"/>
    </row>
    <row r="2994" spans="1:51" s="4" customFormat="1" ht="90" customHeight="1">
      <c r="A2994" s="14"/>
      <c r="B2994" s="39"/>
      <c r="C2994" s="39"/>
      <c r="D2994" s="14"/>
      <c r="E2994" s="14"/>
      <c r="F2994" s="14"/>
      <c r="G2994" s="14"/>
      <c r="H2994" s="14"/>
      <c r="I2994" s="14"/>
      <c r="J2994" s="14"/>
      <c r="K2994" s="14"/>
      <c r="L2994" s="14"/>
      <c r="M2994" s="14"/>
      <c r="N2994" s="14"/>
      <c r="O2994" s="14"/>
      <c r="P2994" s="39"/>
      <c r="Q2994" s="14"/>
      <c r="R2994" s="14"/>
      <c r="S2994" s="39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4"/>
      <c r="AO2994" s="14"/>
      <c r="AP2994" s="14"/>
      <c r="AQ2994" s="14"/>
      <c r="AR2994" s="14"/>
      <c r="AS2994" s="14"/>
      <c r="AT2994" s="14"/>
      <c r="AU2994" s="14"/>
      <c r="AV2994" s="14"/>
      <c r="AW2994" s="14"/>
      <c r="AX2994" s="14"/>
      <c r="AY2994" s="14"/>
    </row>
    <row r="2995" spans="1:51" s="4" customFormat="1" ht="90" customHeight="1">
      <c r="A2995" s="14"/>
      <c r="B2995" s="39"/>
      <c r="C2995" s="39"/>
      <c r="D2995" s="14"/>
      <c r="E2995" s="14"/>
      <c r="F2995" s="14"/>
      <c r="G2995" s="14"/>
      <c r="H2995" s="14"/>
      <c r="I2995" s="14"/>
      <c r="J2995" s="14"/>
      <c r="K2995" s="14"/>
      <c r="L2995" s="14"/>
      <c r="M2995" s="14"/>
      <c r="N2995" s="14"/>
      <c r="O2995" s="14"/>
      <c r="P2995" s="39"/>
      <c r="Q2995" s="14"/>
      <c r="R2995" s="14"/>
      <c r="S2995" s="39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4"/>
      <c r="AO2995" s="14"/>
      <c r="AP2995" s="14"/>
      <c r="AQ2995" s="14"/>
      <c r="AR2995" s="14"/>
      <c r="AS2995" s="14"/>
      <c r="AT2995" s="14"/>
      <c r="AU2995" s="14"/>
      <c r="AV2995" s="14"/>
      <c r="AW2995" s="14"/>
      <c r="AX2995" s="14"/>
      <c r="AY2995" s="14"/>
    </row>
    <row r="2996" spans="1:51" s="4" customFormat="1" ht="90" customHeight="1">
      <c r="A2996" s="14"/>
      <c r="B2996" s="39"/>
      <c r="C2996" s="39"/>
      <c r="D2996" s="14"/>
      <c r="E2996" s="14"/>
      <c r="F2996" s="14"/>
      <c r="G2996" s="14"/>
      <c r="H2996" s="14"/>
      <c r="I2996" s="14"/>
      <c r="J2996" s="14"/>
      <c r="K2996" s="14"/>
      <c r="L2996" s="14"/>
      <c r="M2996" s="14"/>
      <c r="N2996" s="14"/>
      <c r="O2996" s="14"/>
      <c r="P2996" s="39"/>
      <c r="Q2996" s="14"/>
      <c r="R2996" s="14"/>
      <c r="S2996" s="39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4"/>
      <c r="AO2996" s="14"/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</row>
    <row r="2997" spans="1:51" s="4" customFormat="1" ht="90" customHeight="1">
      <c r="A2997" s="14"/>
      <c r="B2997" s="39"/>
      <c r="C2997" s="39"/>
      <c r="D2997" s="14"/>
      <c r="E2997" s="14"/>
      <c r="F2997" s="14"/>
      <c r="G2997" s="14"/>
      <c r="H2997" s="14"/>
      <c r="I2997" s="14"/>
      <c r="J2997" s="14"/>
      <c r="K2997" s="14"/>
      <c r="L2997" s="14"/>
      <c r="M2997" s="14"/>
      <c r="N2997" s="14"/>
      <c r="O2997" s="14"/>
      <c r="P2997" s="39"/>
      <c r="Q2997" s="14"/>
      <c r="R2997" s="14"/>
      <c r="S2997" s="39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4"/>
      <c r="AO2997" s="14"/>
      <c r="AP2997" s="14"/>
      <c r="AQ2997" s="14"/>
      <c r="AR2997" s="14"/>
      <c r="AS2997" s="14"/>
      <c r="AT2997" s="14"/>
      <c r="AU2997" s="14"/>
      <c r="AV2997" s="14"/>
      <c r="AW2997" s="14"/>
      <c r="AX2997" s="14"/>
      <c r="AY2997" s="14"/>
    </row>
    <row r="2998" spans="1:51" s="4" customFormat="1" ht="90" customHeight="1">
      <c r="A2998" s="14"/>
      <c r="B2998" s="39"/>
      <c r="C2998" s="39"/>
      <c r="D2998" s="14"/>
      <c r="E2998" s="14"/>
      <c r="F2998" s="14"/>
      <c r="G2998" s="14"/>
      <c r="H2998" s="14"/>
      <c r="I2998" s="14"/>
      <c r="J2998" s="14"/>
      <c r="K2998" s="14"/>
      <c r="L2998" s="14"/>
      <c r="M2998" s="14"/>
      <c r="N2998" s="14"/>
      <c r="O2998" s="14"/>
      <c r="P2998" s="39"/>
      <c r="Q2998" s="14"/>
      <c r="R2998" s="14"/>
      <c r="S2998" s="39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4"/>
      <c r="AO2998" s="14"/>
      <c r="AP2998" s="14"/>
      <c r="AQ2998" s="14"/>
      <c r="AR2998" s="14"/>
      <c r="AS2998" s="14"/>
      <c r="AT2998" s="14"/>
      <c r="AU2998" s="14"/>
      <c r="AV2998" s="14"/>
      <c r="AW2998" s="14"/>
      <c r="AX2998" s="14"/>
      <c r="AY2998" s="14"/>
    </row>
    <row r="2999" spans="1:51" s="4" customFormat="1" ht="90" customHeight="1">
      <c r="A2999" s="14"/>
      <c r="B2999" s="39"/>
      <c r="C2999" s="39"/>
      <c r="D2999" s="14"/>
      <c r="E2999" s="14"/>
      <c r="F2999" s="14"/>
      <c r="G2999" s="14"/>
      <c r="H2999" s="14"/>
      <c r="I2999" s="14"/>
      <c r="J2999" s="14"/>
      <c r="K2999" s="14"/>
      <c r="L2999" s="14"/>
      <c r="M2999" s="14"/>
      <c r="N2999" s="14"/>
      <c r="O2999" s="14"/>
      <c r="P2999" s="39"/>
      <c r="Q2999" s="14"/>
      <c r="R2999" s="14"/>
      <c r="S2999" s="39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4"/>
      <c r="AO2999" s="14"/>
      <c r="AP2999" s="14"/>
      <c r="AQ2999" s="14"/>
      <c r="AR2999" s="14"/>
      <c r="AS2999" s="14"/>
      <c r="AT2999" s="14"/>
      <c r="AU2999" s="14"/>
      <c r="AV2999" s="14"/>
      <c r="AW2999" s="14"/>
      <c r="AX2999" s="14"/>
      <c r="AY2999" s="14"/>
    </row>
    <row r="3000" spans="1:51" s="4" customFormat="1" ht="90" customHeight="1">
      <c r="A3000" s="14"/>
      <c r="B3000" s="39"/>
      <c r="C3000" s="39"/>
      <c r="D3000" s="14"/>
      <c r="E3000" s="14"/>
      <c r="F3000" s="14"/>
      <c r="G3000" s="14"/>
      <c r="H3000" s="14"/>
      <c r="I3000" s="14"/>
      <c r="J3000" s="14"/>
      <c r="K3000" s="14"/>
      <c r="L3000" s="14"/>
      <c r="M3000" s="14"/>
      <c r="N3000" s="14"/>
      <c r="O3000" s="14"/>
      <c r="P3000" s="39"/>
      <c r="Q3000" s="14"/>
      <c r="R3000" s="14"/>
      <c r="S3000" s="39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4"/>
      <c r="AO3000" s="14"/>
      <c r="AP3000" s="14"/>
      <c r="AQ3000" s="14"/>
      <c r="AR3000" s="14"/>
      <c r="AS3000" s="14"/>
      <c r="AT3000" s="14"/>
      <c r="AU3000" s="14"/>
      <c r="AV3000" s="14"/>
      <c r="AW3000" s="14"/>
      <c r="AX3000" s="14"/>
      <c r="AY3000" s="14"/>
    </row>
    <row r="3001" spans="1:51" s="4" customFormat="1" ht="90" customHeight="1">
      <c r="A3001" s="14"/>
      <c r="B3001" s="39"/>
      <c r="C3001" s="39"/>
      <c r="D3001" s="14"/>
      <c r="E3001" s="14"/>
      <c r="F3001" s="14"/>
      <c r="G3001" s="14"/>
      <c r="H3001" s="14"/>
      <c r="I3001" s="14"/>
      <c r="J3001" s="14"/>
      <c r="K3001" s="14"/>
      <c r="L3001" s="14"/>
      <c r="M3001" s="14"/>
      <c r="N3001" s="14"/>
      <c r="O3001" s="14"/>
      <c r="P3001" s="39"/>
      <c r="Q3001" s="14"/>
      <c r="R3001" s="14"/>
      <c r="S3001" s="39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4"/>
      <c r="AO3001" s="14"/>
      <c r="AP3001" s="14"/>
      <c r="AQ3001" s="14"/>
      <c r="AR3001" s="14"/>
      <c r="AS3001" s="14"/>
      <c r="AT3001" s="14"/>
      <c r="AU3001" s="14"/>
      <c r="AV3001" s="14"/>
      <c r="AW3001" s="14"/>
      <c r="AX3001" s="14"/>
      <c r="AY3001" s="14"/>
    </row>
    <row r="3002" spans="1:51" s="4" customFormat="1" ht="90" customHeight="1">
      <c r="A3002" s="14"/>
      <c r="B3002" s="39"/>
      <c r="C3002" s="39"/>
      <c r="D3002" s="14"/>
      <c r="E3002" s="14"/>
      <c r="F3002" s="14"/>
      <c r="G3002" s="14"/>
      <c r="H3002" s="14"/>
      <c r="I3002" s="14"/>
      <c r="J3002" s="14"/>
      <c r="K3002" s="14"/>
      <c r="L3002" s="14"/>
      <c r="M3002" s="14"/>
      <c r="N3002" s="14"/>
      <c r="O3002" s="14"/>
      <c r="P3002" s="39"/>
      <c r="Q3002" s="14"/>
      <c r="R3002" s="14"/>
      <c r="S3002" s="39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4"/>
      <c r="AO3002" s="14"/>
      <c r="AP3002" s="14"/>
      <c r="AQ3002" s="14"/>
      <c r="AR3002" s="14"/>
      <c r="AS3002" s="14"/>
      <c r="AT3002" s="14"/>
      <c r="AU3002" s="14"/>
      <c r="AV3002" s="14"/>
      <c r="AW3002" s="14"/>
      <c r="AX3002" s="14"/>
      <c r="AY3002" s="14"/>
    </row>
    <row r="3003" spans="1:51" s="4" customFormat="1" ht="90" customHeight="1">
      <c r="A3003" s="14"/>
      <c r="B3003" s="39"/>
      <c r="C3003" s="39"/>
      <c r="D3003" s="14"/>
      <c r="E3003" s="14"/>
      <c r="F3003" s="14"/>
      <c r="G3003" s="14"/>
      <c r="H3003" s="14"/>
      <c r="I3003" s="14"/>
      <c r="J3003" s="14"/>
      <c r="K3003" s="14"/>
      <c r="L3003" s="14"/>
      <c r="M3003" s="14"/>
      <c r="N3003" s="14"/>
      <c r="O3003" s="14"/>
      <c r="P3003" s="39"/>
      <c r="Q3003" s="14"/>
      <c r="R3003" s="14"/>
      <c r="S3003" s="39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4"/>
      <c r="AO3003" s="14"/>
      <c r="AP3003" s="14"/>
      <c r="AQ3003" s="14"/>
      <c r="AR3003" s="14"/>
      <c r="AS3003" s="14"/>
      <c r="AT3003" s="14"/>
      <c r="AU3003" s="14"/>
      <c r="AV3003" s="14"/>
      <c r="AW3003" s="14"/>
      <c r="AX3003" s="14"/>
      <c r="AY3003" s="14"/>
    </row>
    <row r="3004" spans="1:51" s="4" customFormat="1" ht="90" customHeight="1">
      <c r="A3004" s="14"/>
      <c r="B3004" s="39"/>
      <c r="C3004" s="39"/>
      <c r="D3004" s="14"/>
      <c r="E3004" s="14"/>
      <c r="F3004" s="14"/>
      <c r="G3004" s="14"/>
      <c r="H3004" s="14"/>
      <c r="I3004" s="14"/>
      <c r="J3004" s="14"/>
      <c r="K3004" s="14"/>
      <c r="L3004" s="14"/>
      <c r="M3004" s="14"/>
      <c r="N3004" s="14"/>
      <c r="O3004" s="14"/>
      <c r="P3004" s="39"/>
      <c r="Q3004" s="14"/>
      <c r="R3004" s="14"/>
      <c r="S3004" s="39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4"/>
      <c r="AO3004" s="14"/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</row>
    <row r="3005" spans="1:51" s="4" customFormat="1" ht="90" customHeight="1">
      <c r="A3005" s="14"/>
      <c r="B3005" s="39"/>
      <c r="C3005" s="39"/>
      <c r="D3005" s="14"/>
      <c r="E3005" s="14"/>
      <c r="F3005" s="14"/>
      <c r="G3005" s="14"/>
      <c r="H3005" s="14"/>
      <c r="I3005" s="14"/>
      <c r="J3005" s="14"/>
      <c r="K3005" s="14"/>
      <c r="L3005" s="14"/>
      <c r="M3005" s="14"/>
      <c r="N3005" s="14"/>
      <c r="O3005" s="14"/>
      <c r="P3005" s="39"/>
      <c r="Q3005" s="14"/>
      <c r="R3005" s="14"/>
      <c r="S3005" s="39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4"/>
      <c r="AO3005" s="14"/>
      <c r="AP3005" s="14"/>
      <c r="AQ3005" s="14"/>
      <c r="AR3005" s="14"/>
      <c r="AS3005" s="14"/>
      <c r="AT3005" s="14"/>
      <c r="AU3005" s="14"/>
      <c r="AV3005" s="14"/>
      <c r="AW3005" s="14"/>
      <c r="AX3005" s="14"/>
      <c r="AY3005" s="14"/>
    </row>
    <row r="3006" spans="1:51" s="4" customFormat="1" ht="90" customHeight="1">
      <c r="A3006" s="14"/>
      <c r="B3006" s="39"/>
      <c r="C3006" s="39"/>
      <c r="D3006" s="14"/>
      <c r="E3006" s="14"/>
      <c r="F3006" s="14"/>
      <c r="G3006" s="14"/>
      <c r="H3006" s="14"/>
      <c r="I3006" s="14"/>
      <c r="J3006" s="14"/>
      <c r="K3006" s="14"/>
      <c r="L3006" s="14"/>
      <c r="M3006" s="14"/>
      <c r="N3006" s="14"/>
      <c r="O3006" s="14"/>
      <c r="P3006" s="39"/>
      <c r="Q3006" s="14"/>
      <c r="R3006" s="14"/>
      <c r="S3006" s="39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4"/>
      <c r="AO3006" s="14"/>
      <c r="AP3006" s="14"/>
      <c r="AQ3006" s="14"/>
      <c r="AR3006" s="14"/>
      <c r="AS3006" s="14"/>
      <c r="AT3006" s="14"/>
      <c r="AU3006" s="14"/>
      <c r="AV3006" s="14"/>
      <c r="AW3006" s="14"/>
      <c r="AX3006" s="14"/>
      <c r="AY3006" s="14"/>
    </row>
    <row r="3007" spans="1:51" s="4" customFormat="1" ht="90" customHeight="1">
      <c r="A3007" s="14"/>
      <c r="B3007" s="39"/>
      <c r="C3007" s="39"/>
      <c r="D3007" s="14"/>
      <c r="E3007" s="14"/>
      <c r="F3007" s="14"/>
      <c r="G3007" s="14"/>
      <c r="H3007" s="14"/>
      <c r="I3007" s="14"/>
      <c r="J3007" s="14"/>
      <c r="K3007" s="14"/>
      <c r="L3007" s="14"/>
      <c r="M3007" s="14"/>
      <c r="N3007" s="14"/>
      <c r="O3007" s="14"/>
      <c r="P3007" s="39"/>
      <c r="Q3007" s="14"/>
      <c r="R3007" s="14"/>
      <c r="S3007" s="39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N3007" s="14"/>
      <c r="AO3007" s="14"/>
      <c r="AP3007" s="14"/>
      <c r="AQ3007" s="14"/>
      <c r="AR3007" s="14"/>
      <c r="AS3007" s="14"/>
      <c r="AT3007" s="14"/>
      <c r="AU3007" s="14"/>
      <c r="AV3007" s="14"/>
      <c r="AW3007" s="14"/>
      <c r="AX3007" s="14"/>
      <c r="AY3007" s="14"/>
    </row>
    <row r="3008" spans="1:51" s="4" customFormat="1" ht="90" customHeight="1">
      <c r="A3008" s="14"/>
      <c r="B3008" s="39"/>
      <c r="C3008" s="39"/>
      <c r="D3008" s="14"/>
      <c r="E3008" s="14"/>
      <c r="F3008" s="14"/>
      <c r="G3008" s="14"/>
      <c r="H3008" s="14"/>
      <c r="I3008" s="14"/>
      <c r="J3008" s="14"/>
      <c r="K3008" s="14"/>
      <c r="L3008" s="14"/>
      <c r="M3008" s="14"/>
      <c r="N3008" s="14"/>
      <c r="O3008" s="14"/>
      <c r="P3008" s="39"/>
      <c r="Q3008" s="14"/>
      <c r="R3008" s="14"/>
      <c r="S3008" s="39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4"/>
      <c r="AO3008" s="14"/>
      <c r="AP3008" s="14"/>
      <c r="AQ3008" s="14"/>
      <c r="AR3008" s="14"/>
      <c r="AS3008" s="14"/>
      <c r="AT3008" s="14"/>
      <c r="AU3008" s="14"/>
      <c r="AV3008" s="14"/>
      <c r="AW3008" s="14"/>
      <c r="AX3008" s="14"/>
      <c r="AY3008" s="14"/>
    </row>
    <row r="3009" spans="1:51" s="4" customFormat="1" ht="90" customHeight="1">
      <c r="A3009" s="14"/>
      <c r="B3009" s="39"/>
      <c r="C3009" s="39"/>
      <c r="D3009" s="14"/>
      <c r="E3009" s="14"/>
      <c r="F3009" s="14"/>
      <c r="G3009" s="14"/>
      <c r="H3009" s="14"/>
      <c r="I3009" s="14"/>
      <c r="J3009" s="14"/>
      <c r="K3009" s="14"/>
      <c r="L3009" s="14"/>
      <c r="M3009" s="14"/>
      <c r="N3009" s="14"/>
      <c r="O3009" s="14"/>
      <c r="P3009" s="39"/>
      <c r="Q3009" s="14"/>
      <c r="R3009" s="14"/>
      <c r="S3009" s="39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4"/>
      <c r="AO3009" s="14"/>
      <c r="AP3009" s="14"/>
      <c r="AQ3009" s="14"/>
      <c r="AR3009" s="14"/>
      <c r="AS3009" s="14"/>
      <c r="AT3009" s="14"/>
      <c r="AU3009" s="14"/>
      <c r="AV3009" s="14"/>
      <c r="AW3009" s="14"/>
      <c r="AX3009" s="14"/>
      <c r="AY3009" s="14"/>
    </row>
    <row r="3010" spans="1:51" s="4" customFormat="1" ht="90" customHeight="1">
      <c r="A3010" s="14"/>
      <c r="B3010" s="39"/>
      <c r="C3010" s="39"/>
      <c r="D3010" s="14"/>
      <c r="E3010" s="14"/>
      <c r="F3010" s="14"/>
      <c r="G3010" s="14"/>
      <c r="H3010" s="14"/>
      <c r="I3010" s="14"/>
      <c r="J3010" s="14"/>
      <c r="K3010" s="14"/>
      <c r="L3010" s="14"/>
      <c r="M3010" s="14"/>
      <c r="N3010" s="14"/>
      <c r="O3010" s="14"/>
      <c r="P3010" s="39"/>
      <c r="Q3010" s="14"/>
      <c r="R3010" s="14"/>
      <c r="S3010" s="39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4"/>
      <c r="AO3010" s="14"/>
      <c r="AP3010" s="14"/>
      <c r="AQ3010" s="14"/>
      <c r="AR3010" s="14"/>
      <c r="AS3010" s="14"/>
      <c r="AT3010" s="14"/>
      <c r="AU3010" s="14"/>
      <c r="AV3010" s="14"/>
      <c r="AW3010" s="14"/>
      <c r="AX3010" s="14"/>
      <c r="AY3010" s="14"/>
    </row>
    <row r="3011" spans="1:51" s="4" customFormat="1" ht="90" customHeight="1">
      <c r="A3011" s="14"/>
      <c r="B3011" s="39"/>
      <c r="C3011" s="39"/>
      <c r="D3011" s="14"/>
      <c r="E3011" s="14"/>
      <c r="F3011" s="14"/>
      <c r="G3011" s="14"/>
      <c r="H3011" s="14"/>
      <c r="I3011" s="14"/>
      <c r="J3011" s="14"/>
      <c r="K3011" s="14"/>
      <c r="L3011" s="14"/>
      <c r="M3011" s="14"/>
      <c r="N3011" s="14"/>
      <c r="O3011" s="14"/>
      <c r="P3011" s="39"/>
      <c r="Q3011" s="14"/>
      <c r="R3011" s="14"/>
      <c r="S3011" s="39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4"/>
      <c r="AO3011" s="14"/>
      <c r="AP3011" s="14"/>
      <c r="AQ3011" s="14"/>
      <c r="AR3011" s="14"/>
      <c r="AS3011" s="14"/>
      <c r="AT3011" s="14"/>
      <c r="AU3011" s="14"/>
      <c r="AV3011" s="14"/>
      <c r="AW3011" s="14"/>
      <c r="AX3011" s="14"/>
      <c r="AY3011" s="14"/>
    </row>
    <row r="3012" spans="1:51" s="4" customFormat="1" ht="90" customHeight="1">
      <c r="A3012" s="14"/>
      <c r="B3012" s="39"/>
      <c r="C3012" s="39"/>
      <c r="D3012" s="14"/>
      <c r="E3012" s="14"/>
      <c r="F3012" s="14"/>
      <c r="G3012" s="14"/>
      <c r="H3012" s="14"/>
      <c r="I3012" s="14"/>
      <c r="J3012" s="14"/>
      <c r="K3012" s="14"/>
      <c r="L3012" s="14"/>
      <c r="M3012" s="14"/>
      <c r="N3012" s="14"/>
      <c r="O3012" s="14"/>
      <c r="P3012" s="39"/>
      <c r="Q3012" s="14"/>
      <c r="R3012" s="14"/>
      <c r="S3012" s="39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4"/>
      <c r="AO3012" s="14"/>
      <c r="AP3012" s="14"/>
      <c r="AQ3012" s="14"/>
      <c r="AR3012" s="14"/>
      <c r="AS3012" s="14"/>
      <c r="AT3012" s="14"/>
      <c r="AU3012" s="14"/>
      <c r="AV3012" s="14"/>
      <c r="AW3012" s="14"/>
      <c r="AX3012" s="14"/>
      <c r="AY3012" s="14"/>
    </row>
    <row r="3013" spans="1:51" s="4" customFormat="1" ht="90" customHeight="1">
      <c r="A3013" s="14"/>
      <c r="B3013" s="39"/>
      <c r="C3013" s="39"/>
      <c r="D3013" s="14"/>
      <c r="E3013" s="14"/>
      <c r="F3013" s="14"/>
      <c r="G3013" s="14"/>
      <c r="H3013" s="14"/>
      <c r="I3013" s="14"/>
      <c r="J3013" s="14"/>
      <c r="K3013" s="14"/>
      <c r="L3013" s="14"/>
      <c r="M3013" s="14"/>
      <c r="N3013" s="14"/>
      <c r="O3013" s="14"/>
      <c r="P3013" s="39"/>
      <c r="Q3013" s="14"/>
      <c r="R3013" s="14"/>
      <c r="S3013" s="39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/>
      <c r="AR3013" s="14"/>
      <c r="AS3013" s="14"/>
      <c r="AT3013" s="14"/>
      <c r="AU3013" s="14"/>
      <c r="AV3013" s="14"/>
      <c r="AW3013" s="14"/>
      <c r="AX3013" s="14"/>
      <c r="AY3013" s="14"/>
    </row>
    <row r="3014" spans="1:51" s="4" customFormat="1" ht="90" customHeight="1">
      <c r="A3014" s="14"/>
      <c r="B3014" s="39"/>
      <c r="C3014" s="39"/>
      <c r="D3014" s="14"/>
      <c r="E3014" s="14"/>
      <c r="F3014" s="14"/>
      <c r="G3014" s="14"/>
      <c r="H3014" s="14"/>
      <c r="I3014" s="14"/>
      <c r="J3014" s="14"/>
      <c r="K3014" s="14"/>
      <c r="L3014" s="14"/>
      <c r="M3014" s="14"/>
      <c r="N3014" s="14"/>
      <c r="O3014" s="14"/>
      <c r="P3014" s="39"/>
      <c r="Q3014" s="14"/>
      <c r="R3014" s="14"/>
      <c r="S3014" s="39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4"/>
      <c r="AO3014" s="14"/>
      <c r="AP3014" s="14"/>
      <c r="AQ3014" s="14"/>
      <c r="AR3014" s="14"/>
      <c r="AS3014" s="14"/>
      <c r="AT3014" s="14"/>
      <c r="AU3014" s="14"/>
      <c r="AV3014" s="14"/>
      <c r="AW3014" s="14"/>
      <c r="AX3014" s="14"/>
      <c r="AY3014" s="14"/>
    </row>
    <row r="3015" spans="1:51" s="4" customFormat="1" ht="90" customHeight="1">
      <c r="A3015" s="14"/>
      <c r="B3015" s="39"/>
      <c r="C3015" s="39"/>
      <c r="D3015" s="14"/>
      <c r="E3015" s="14"/>
      <c r="F3015" s="14"/>
      <c r="G3015" s="14"/>
      <c r="H3015" s="14"/>
      <c r="I3015" s="14"/>
      <c r="J3015" s="14"/>
      <c r="K3015" s="14"/>
      <c r="L3015" s="14"/>
      <c r="M3015" s="14"/>
      <c r="N3015" s="14"/>
      <c r="O3015" s="14"/>
      <c r="P3015" s="39"/>
      <c r="Q3015" s="14"/>
      <c r="R3015" s="14"/>
      <c r="S3015" s="39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4"/>
      <c r="AO3015" s="14"/>
      <c r="AP3015" s="14"/>
      <c r="AQ3015" s="14"/>
      <c r="AR3015" s="14"/>
      <c r="AS3015" s="14"/>
      <c r="AT3015" s="14"/>
      <c r="AU3015" s="14"/>
      <c r="AV3015" s="14"/>
      <c r="AW3015" s="14"/>
      <c r="AX3015" s="14"/>
      <c r="AY3015" s="14"/>
    </row>
    <row r="3016" spans="1:51" s="4" customFormat="1" ht="90" customHeight="1">
      <c r="A3016" s="14"/>
      <c r="B3016" s="39"/>
      <c r="C3016" s="39"/>
      <c r="D3016" s="14"/>
      <c r="E3016" s="14"/>
      <c r="F3016" s="14"/>
      <c r="G3016" s="14"/>
      <c r="H3016" s="14"/>
      <c r="I3016" s="14"/>
      <c r="J3016" s="14"/>
      <c r="K3016" s="14"/>
      <c r="L3016" s="14"/>
      <c r="M3016" s="14"/>
      <c r="N3016" s="14"/>
      <c r="O3016" s="14"/>
      <c r="P3016" s="39"/>
      <c r="Q3016" s="14"/>
      <c r="R3016" s="14"/>
      <c r="S3016" s="39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4"/>
      <c r="AO3016" s="14"/>
      <c r="AP3016" s="14"/>
      <c r="AQ3016" s="14"/>
      <c r="AR3016" s="14"/>
      <c r="AS3016" s="14"/>
      <c r="AT3016" s="14"/>
      <c r="AU3016" s="14"/>
      <c r="AV3016" s="14"/>
      <c r="AW3016" s="14"/>
      <c r="AX3016" s="14"/>
      <c r="AY3016" s="14"/>
    </row>
    <row r="3017" spans="1:51" s="4" customFormat="1" ht="90" customHeight="1">
      <c r="A3017" s="14"/>
      <c r="B3017" s="39"/>
      <c r="C3017" s="39"/>
      <c r="D3017" s="14"/>
      <c r="E3017" s="14"/>
      <c r="F3017" s="14"/>
      <c r="G3017" s="14"/>
      <c r="H3017" s="14"/>
      <c r="I3017" s="14"/>
      <c r="J3017" s="14"/>
      <c r="K3017" s="14"/>
      <c r="L3017" s="14"/>
      <c r="M3017" s="14"/>
      <c r="N3017" s="14"/>
      <c r="O3017" s="14"/>
      <c r="P3017" s="39"/>
      <c r="Q3017" s="14"/>
      <c r="R3017" s="14"/>
      <c r="S3017" s="39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4"/>
      <c r="AO3017" s="14"/>
      <c r="AP3017" s="14"/>
      <c r="AQ3017" s="14"/>
      <c r="AR3017" s="14"/>
      <c r="AS3017" s="14"/>
      <c r="AT3017" s="14"/>
      <c r="AU3017" s="14"/>
      <c r="AV3017" s="14"/>
      <c r="AW3017" s="14"/>
      <c r="AX3017" s="14"/>
      <c r="AY3017" s="14"/>
    </row>
    <row r="3018" spans="1:51" s="4" customFormat="1" ht="90" customHeight="1">
      <c r="A3018" s="14"/>
      <c r="B3018" s="39"/>
      <c r="C3018" s="39"/>
      <c r="D3018" s="14"/>
      <c r="E3018" s="14"/>
      <c r="F3018" s="14"/>
      <c r="G3018" s="14"/>
      <c r="H3018" s="14"/>
      <c r="I3018" s="14"/>
      <c r="J3018" s="14"/>
      <c r="K3018" s="14"/>
      <c r="L3018" s="14"/>
      <c r="M3018" s="14"/>
      <c r="N3018" s="14"/>
      <c r="O3018" s="14"/>
      <c r="P3018" s="39"/>
      <c r="Q3018" s="14"/>
      <c r="R3018" s="14"/>
      <c r="S3018" s="39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4"/>
      <c r="AO3018" s="14"/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/>
    </row>
    <row r="3019" spans="1:51" s="4" customFormat="1" ht="90" customHeight="1">
      <c r="A3019" s="14"/>
      <c r="B3019" s="39"/>
      <c r="C3019" s="39"/>
      <c r="D3019" s="14"/>
      <c r="E3019" s="14"/>
      <c r="F3019" s="14"/>
      <c r="G3019" s="14"/>
      <c r="H3019" s="14"/>
      <c r="I3019" s="14"/>
      <c r="J3019" s="14"/>
      <c r="K3019" s="14"/>
      <c r="L3019" s="14"/>
      <c r="M3019" s="14"/>
      <c r="N3019" s="14"/>
      <c r="O3019" s="14"/>
      <c r="P3019" s="39"/>
      <c r="Q3019" s="14"/>
      <c r="R3019" s="14"/>
      <c r="S3019" s="39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4"/>
      <c r="AO3019" s="14"/>
      <c r="AP3019" s="14"/>
      <c r="AQ3019" s="14"/>
      <c r="AR3019" s="14"/>
      <c r="AS3019" s="14"/>
      <c r="AT3019" s="14"/>
      <c r="AU3019" s="14"/>
      <c r="AV3019" s="14"/>
      <c r="AW3019" s="14"/>
      <c r="AX3019" s="14"/>
      <c r="AY3019" s="14"/>
    </row>
    <row r="3020" spans="1:51" s="4" customFormat="1" ht="90" customHeight="1">
      <c r="A3020" s="14"/>
      <c r="B3020" s="39"/>
      <c r="C3020" s="39"/>
      <c r="D3020" s="14"/>
      <c r="E3020" s="14"/>
      <c r="F3020" s="14"/>
      <c r="G3020" s="14"/>
      <c r="H3020" s="14"/>
      <c r="I3020" s="14"/>
      <c r="J3020" s="14"/>
      <c r="K3020" s="14"/>
      <c r="L3020" s="14"/>
      <c r="M3020" s="14"/>
      <c r="N3020" s="14"/>
      <c r="O3020" s="14"/>
      <c r="P3020" s="39"/>
      <c r="Q3020" s="14"/>
      <c r="R3020" s="14"/>
      <c r="S3020" s="39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4"/>
      <c r="AO3020" s="14"/>
      <c r="AP3020" s="14"/>
      <c r="AQ3020" s="14"/>
      <c r="AR3020" s="14"/>
      <c r="AS3020" s="14"/>
      <c r="AT3020" s="14"/>
      <c r="AU3020" s="14"/>
      <c r="AV3020" s="14"/>
      <c r="AW3020" s="14"/>
      <c r="AX3020" s="14"/>
      <c r="AY3020" s="14"/>
    </row>
    <row r="3021" spans="1:51" s="4" customFormat="1" ht="90" customHeight="1">
      <c r="A3021" s="14"/>
      <c r="B3021" s="39"/>
      <c r="C3021" s="39"/>
      <c r="D3021" s="14"/>
      <c r="E3021" s="14"/>
      <c r="F3021" s="14"/>
      <c r="G3021" s="14"/>
      <c r="H3021" s="14"/>
      <c r="I3021" s="14"/>
      <c r="J3021" s="14"/>
      <c r="K3021" s="14"/>
      <c r="L3021" s="14"/>
      <c r="M3021" s="14"/>
      <c r="N3021" s="14"/>
      <c r="O3021" s="14"/>
      <c r="P3021" s="39"/>
      <c r="Q3021" s="14"/>
      <c r="R3021" s="14"/>
      <c r="S3021" s="39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4"/>
      <c r="AO3021" s="14"/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/>
    </row>
    <row r="3022" spans="1:51" s="4" customFormat="1" ht="90" customHeight="1">
      <c r="A3022" s="14"/>
      <c r="B3022" s="39"/>
      <c r="C3022" s="39"/>
      <c r="D3022" s="14"/>
      <c r="E3022" s="14"/>
      <c r="F3022" s="14"/>
      <c r="G3022" s="14"/>
      <c r="H3022" s="14"/>
      <c r="I3022" s="14"/>
      <c r="J3022" s="14"/>
      <c r="K3022" s="14"/>
      <c r="L3022" s="14"/>
      <c r="M3022" s="14"/>
      <c r="N3022" s="14"/>
      <c r="O3022" s="14"/>
      <c r="P3022" s="39"/>
      <c r="Q3022" s="14"/>
      <c r="R3022" s="14"/>
      <c r="S3022" s="39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4"/>
      <c r="AO3022" s="14"/>
      <c r="AP3022" s="14"/>
      <c r="AQ3022" s="14"/>
      <c r="AR3022" s="14"/>
      <c r="AS3022" s="14"/>
      <c r="AT3022" s="14"/>
      <c r="AU3022" s="14"/>
      <c r="AV3022" s="14"/>
      <c r="AW3022" s="14"/>
      <c r="AX3022" s="14"/>
      <c r="AY3022" s="14"/>
    </row>
    <row r="3023" spans="1:51" s="4" customFormat="1" ht="90" customHeight="1">
      <c r="A3023" s="14"/>
      <c r="B3023" s="39"/>
      <c r="C3023" s="39"/>
      <c r="D3023" s="14"/>
      <c r="E3023" s="14"/>
      <c r="F3023" s="14"/>
      <c r="G3023" s="14"/>
      <c r="H3023" s="14"/>
      <c r="I3023" s="14"/>
      <c r="J3023" s="14"/>
      <c r="K3023" s="14"/>
      <c r="L3023" s="14"/>
      <c r="M3023" s="14"/>
      <c r="N3023" s="14"/>
      <c r="O3023" s="14"/>
      <c r="P3023" s="39"/>
      <c r="Q3023" s="14"/>
      <c r="R3023" s="14"/>
      <c r="S3023" s="39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4"/>
      <c r="AO3023" s="14"/>
      <c r="AP3023" s="14"/>
      <c r="AQ3023" s="14"/>
      <c r="AR3023" s="14"/>
      <c r="AS3023" s="14"/>
      <c r="AT3023" s="14"/>
      <c r="AU3023" s="14"/>
      <c r="AV3023" s="14"/>
      <c r="AW3023" s="14"/>
      <c r="AX3023" s="14"/>
      <c r="AY3023" s="14"/>
    </row>
    <row r="3024" spans="1:51" s="4" customFormat="1" ht="90" customHeight="1">
      <c r="A3024" s="14"/>
      <c r="B3024" s="39"/>
      <c r="C3024" s="39"/>
      <c r="D3024" s="14"/>
      <c r="E3024" s="14"/>
      <c r="F3024" s="14"/>
      <c r="G3024" s="14"/>
      <c r="H3024" s="14"/>
      <c r="I3024" s="14"/>
      <c r="J3024" s="14"/>
      <c r="K3024" s="14"/>
      <c r="L3024" s="14"/>
      <c r="M3024" s="14"/>
      <c r="N3024" s="14"/>
      <c r="O3024" s="14"/>
      <c r="P3024" s="39"/>
      <c r="Q3024" s="14"/>
      <c r="R3024" s="14"/>
      <c r="S3024" s="39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4"/>
      <c r="AO3024" s="14"/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</row>
    <row r="3025" spans="1:51" s="4" customFormat="1" ht="90" customHeight="1">
      <c r="A3025" s="14"/>
      <c r="B3025" s="39"/>
      <c r="C3025" s="39"/>
      <c r="D3025" s="14"/>
      <c r="E3025" s="14"/>
      <c r="F3025" s="14"/>
      <c r="G3025" s="14"/>
      <c r="H3025" s="14"/>
      <c r="I3025" s="14"/>
      <c r="J3025" s="14"/>
      <c r="K3025" s="14"/>
      <c r="L3025" s="14"/>
      <c r="M3025" s="14"/>
      <c r="N3025" s="14"/>
      <c r="O3025" s="14"/>
      <c r="P3025" s="39"/>
      <c r="Q3025" s="14"/>
      <c r="R3025" s="14"/>
      <c r="S3025" s="39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4"/>
      <c r="AO3025" s="14"/>
      <c r="AP3025" s="14"/>
      <c r="AQ3025" s="14"/>
      <c r="AR3025" s="14"/>
      <c r="AS3025" s="14"/>
      <c r="AT3025" s="14"/>
      <c r="AU3025" s="14"/>
      <c r="AV3025" s="14"/>
      <c r="AW3025" s="14"/>
      <c r="AX3025" s="14"/>
      <c r="AY3025" s="14"/>
    </row>
    <row r="3026" spans="1:51" s="4" customFormat="1" ht="90" customHeight="1">
      <c r="A3026" s="14"/>
      <c r="B3026" s="39"/>
      <c r="C3026" s="39"/>
      <c r="D3026" s="14"/>
      <c r="E3026" s="14"/>
      <c r="F3026" s="14"/>
      <c r="G3026" s="14"/>
      <c r="H3026" s="14"/>
      <c r="I3026" s="14"/>
      <c r="J3026" s="14"/>
      <c r="K3026" s="14"/>
      <c r="L3026" s="14"/>
      <c r="M3026" s="14"/>
      <c r="N3026" s="14"/>
      <c r="O3026" s="14"/>
      <c r="P3026" s="39"/>
      <c r="Q3026" s="14"/>
      <c r="R3026" s="14"/>
      <c r="S3026" s="39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4"/>
      <c r="AO3026" s="14"/>
      <c r="AP3026" s="14"/>
      <c r="AQ3026" s="14"/>
      <c r="AR3026" s="14"/>
      <c r="AS3026" s="14"/>
      <c r="AT3026" s="14"/>
      <c r="AU3026" s="14"/>
      <c r="AV3026" s="14"/>
      <c r="AW3026" s="14"/>
      <c r="AX3026" s="14"/>
      <c r="AY3026" s="14"/>
    </row>
    <row r="3027" spans="1:51" s="4" customFormat="1" ht="90" customHeight="1">
      <c r="A3027" s="14"/>
      <c r="B3027" s="39"/>
      <c r="C3027" s="39"/>
      <c r="D3027" s="14"/>
      <c r="E3027" s="14"/>
      <c r="F3027" s="14"/>
      <c r="G3027" s="14"/>
      <c r="H3027" s="14"/>
      <c r="I3027" s="14"/>
      <c r="J3027" s="14"/>
      <c r="K3027" s="14"/>
      <c r="L3027" s="14"/>
      <c r="M3027" s="14"/>
      <c r="N3027" s="14"/>
      <c r="O3027" s="14"/>
      <c r="P3027" s="39"/>
      <c r="Q3027" s="14"/>
      <c r="R3027" s="14"/>
      <c r="S3027" s="39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4"/>
      <c r="AO3027" s="14"/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</row>
    <row r="3028" spans="1:51" s="4" customFormat="1" ht="90" customHeight="1">
      <c r="A3028" s="14"/>
      <c r="B3028" s="39"/>
      <c r="C3028" s="39"/>
      <c r="D3028" s="14"/>
      <c r="E3028" s="14"/>
      <c r="F3028" s="14"/>
      <c r="G3028" s="14"/>
      <c r="H3028" s="14"/>
      <c r="I3028" s="14"/>
      <c r="J3028" s="14"/>
      <c r="K3028" s="14"/>
      <c r="L3028" s="14"/>
      <c r="M3028" s="14"/>
      <c r="N3028" s="14"/>
      <c r="O3028" s="14"/>
      <c r="P3028" s="39"/>
      <c r="Q3028" s="14"/>
      <c r="R3028" s="14"/>
      <c r="S3028" s="39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4"/>
      <c r="AO3028" s="14"/>
      <c r="AP3028" s="14"/>
      <c r="AQ3028" s="14"/>
      <c r="AR3028" s="14"/>
      <c r="AS3028" s="14"/>
      <c r="AT3028" s="14"/>
      <c r="AU3028" s="14"/>
      <c r="AV3028" s="14"/>
      <c r="AW3028" s="14"/>
      <c r="AX3028" s="14"/>
      <c r="AY3028" s="14"/>
    </row>
    <row r="3029" spans="1:51" s="4" customFormat="1" ht="90" customHeight="1">
      <c r="A3029" s="14"/>
      <c r="B3029" s="39"/>
      <c r="C3029" s="39"/>
      <c r="D3029" s="14"/>
      <c r="E3029" s="14"/>
      <c r="F3029" s="14"/>
      <c r="G3029" s="14"/>
      <c r="H3029" s="14"/>
      <c r="I3029" s="14"/>
      <c r="J3029" s="14"/>
      <c r="K3029" s="14"/>
      <c r="L3029" s="14"/>
      <c r="M3029" s="14"/>
      <c r="N3029" s="14"/>
      <c r="O3029" s="14"/>
      <c r="P3029" s="39"/>
      <c r="Q3029" s="14"/>
      <c r="R3029" s="14"/>
      <c r="S3029" s="39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4"/>
      <c r="AO3029" s="14"/>
      <c r="AP3029" s="14"/>
      <c r="AQ3029" s="14"/>
      <c r="AR3029" s="14"/>
      <c r="AS3029" s="14"/>
      <c r="AT3029" s="14"/>
      <c r="AU3029" s="14"/>
      <c r="AV3029" s="14"/>
      <c r="AW3029" s="14"/>
      <c r="AX3029" s="14"/>
      <c r="AY3029" s="14"/>
    </row>
    <row r="3030" spans="1:51" s="4" customFormat="1" ht="90" customHeight="1">
      <c r="A3030" s="14"/>
      <c r="B3030" s="39"/>
      <c r="C3030" s="39"/>
      <c r="D3030" s="14"/>
      <c r="E3030" s="14"/>
      <c r="F3030" s="14"/>
      <c r="G3030" s="14"/>
      <c r="H3030" s="14"/>
      <c r="I3030" s="14"/>
      <c r="J3030" s="14"/>
      <c r="K3030" s="14"/>
      <c r="L3030" s="14"/>
      <c r="M3030" s="14"/>
      <c r="N3030" s="14"/>
      <c r="O3030" s="14"/>
      <c r="P3030" s="39"/>
      <c r="Q3030" s="14"/>
      <c r="R3030" s="14"/>
      <c r="S3030" s="39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4"/>
      <c r="AO3030" s="14"/>
      <c r="AP3030" s="14"/>
      <c r="AQ3030" s="14"/>
      <c r="AR3030" s="14"/>
      <c r="AS3030" s="14"/>
      <c r="AT3030" s="14"/>
      <c r="AU3030" s="14"/>
      <c r="AV3030" s="14"/>
      <c r="AW3030" s="14"/>
      <c r="AX3030" s="14"/>
      <c r="AY3030" s="14"/>
    </row>
    <row r="3031" spans="1:51" s="4" customFormat="1" ht="90" customHeight="1">
      <c r="A3031" s="14"/>
      <c r="B3031" s="39"/>
      <c r="C3031" s="39"/>
      <c r="D3031" s="14"/>
      <c r="E3031" s="14"/>
      <c r="F3031" s="14"/>
      <c r="G3031" s="14"/>
      <c r="H3031" s="14"/>
      <c r="I3031" s="14"/>
      <c r="J3031" s="14"/>
      <c r="K3031" s="14"/>
      <c r="L3031" s="14"/>
      <c r="M3031" s="14"/>
      <c r="N3031" s="14"/>
      <c r="O3031" s="14"/>
      <c r="P3031" s="39"/>
      <c r="Q3031" s="14"/>
      <c r="R3031" s="14"/>
      <c r="S3031" s="39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4"/>
      <c r="AO3031" s="14"/>
      <c r="AP3031" s="14"/>
      <c r="AQ3031" s="14"/>
      <c r="AR3031" s="14"/>
      <c r="AS3031" s="14"/>
      <c r="AT3031" s="14"/>
      <c r="AU3031" s="14"/>
      <c r="AV3031" s="14"/>
      <c r="AW3031" s="14"/>
      <c r="AX3031" s="14"/>
      <c r="AY3031" s="14"/>
    </row>
    <row r="3032" spans="1:51" s="4" customFormat="1" ht="90" customHeight="1">
      <c r="A3032" s="14"/>
      <c r="B3032" s="39"/>
      <c r="C3032" s="39"/>
      <c r="D3032" s="14"/>
      <c r="E3032" s="14"/>
      <c r="F3032" s="14"/>
      <c r="G3032" s="14"/>
      <c r="H3032" s="14"/>
      <c r="I3032" s="14"/>
      <c r="J3032" s="14"/>
      <c r="K3032" s="14"/>
      <c r="L3032" s="14"/>
      <c r="M3032" s="14"/>
      <c r="N3032" s="14"/>
      <c r="O3032" s="14"/>
      <c r="P3032" s="39"/>
      <c r="Q3032" s="14"/>
      <c r="R3032" s="14"/>
      <c r="S3032" s="39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4"/>
      <c r="AO3032" s="14"/>
      <c r="AP3032" s="14"/>
      <c r="AQ3032" s="14"/>
      <c r="AR3032" s="14"/>
      <c r="AS3032" s="14"/>
      <c r="AT3032" s="14"/>
      <c r="AU3032" s="14"/>
      <c r="AV3032" s="14"/>
      <c r="AW3032" s="14"/>
      <c r="AX3032" s="14"/>
      <c r="AY3032" s="14"/>
    </row>
    <row r="3033" spans="1:51" s="4" customFormat="1" ht="90" customHeight="1">
      <c r="A3033" s="14"/>
      <c r="B3033" s="39"/>
      <c r="C3033" s="39"/>
      <c r="D3033" s="14"/>
      <c r="E3033" s="14"/>
      <c r="F3033" s="14"/>
      <c r="G3033" s="14"/>
      <c r="H3033" s="14"/>
      <c r="I3033" s="14"/>
      <c r="J3033" s="14"/>
      <c r="K3033" s="14"/>
      <c r="L3033" s="14"/>
      <c r="M3033" s="14"/>
      <c r="N3033" s="14"/>
      <c r="O3033" s="14"/>
      <c r="P3033" s="39"/>
      <c r="Q3033" s="14"/>
      <c r="R3033" s="14"/>
      <c r="S3033" s="39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4"/>
      <c r="AO3033" s="14"/>
      <c r="AP3033" s="14"/>
      <c r="AQ3033" s="14"/>
      <c r="AR3033" s="14"/>
      <c r="AS3033" s="14"/>
      <c r="AT3033" s="14"/>
      <c r="AU3033" s="14"/>
      <c r="AV3033" s="14"/>
      <c r="AW3033" s="14"/>
      <c r="AX3033" s="14"/>
      <c r="AY3033" s="14"/>
    </row>
    <row r="3034" spans="1:51" s="4" customFormat="1" ht="90" customHeight="1">
      <c r="A3034" s="14"/>
      <c r="B3034" s="39"/>
      <c r="C3034" s="39"/>
      <c r="D3034" s="14"/>
      <c r="E3034" s="14"/>
      <c r="F3034" s="14"/>
      <c r="G3034" s="14"/>
      <c r="H3034" s="14"/>
      <c r="I3034" s="14"/>
      <c r="J3034" s="14"/>
      <c r="K3034" s="14"/>
      <c r="L3034" s="14"/>
      <c r="M3034" s="14"/>
      <c r="N3034" s="14"/>
      <c r="O3034" s="14"/>
      <c r="P3034" s="39"/>
      <c r="Q3034" s="14"/>
      <c r="R3034" s="14"/>
      <c r="S3034" s="39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4"/>
      <c r="AO3034" s="14"/>
      <c r="AP3034" s="14"/>
      <c r="AQ3034" s="14"/>
      <c r="AR3034" s="14"/>
      <c r="AS3034" s="14"/>
      <c r="AT3034" s="14"/>
      <c r="AU3034" s="14"/>
      <c r="AV3034" s="14"/>
      <c r="AW3034" s="14"/>
      <c r="AX3034" s="14"/>
      <c r="AY3034" s="14"/>
    </row>
    <row r="3035" spans="1:51" s="4" customFormat="1" ht="90" customHeight="1">
      <c r="A3035" s="14"/>
      <c r="B3035" s="39"/>
      <c r="C3035" s="39"/>
      <c r="D3035" s="14"/>
      <c r="E3035" s="14"/>
      <c r="F3035" s="14"/>
      <c r="G3035" s="14"/>
      <c r="H3035" s="14"/>
      <c r="I3035" s="14"/>
      <c r="J3035" s="14"/>
      <c r="K3035" s="14"/>
      <c r="L3035" s="14"/>
      <c r="M3035" s="14"/>
      <c r="N3035" s="14"/>
      <c r="O3035" s="14"/>
      <c r="P3035" s="39"/>
      <c r="Q3035" s="14"/>
      <c r="R3035" s="14"/>
      <c r="S3035" s="39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  <c r="AM3035" s="14"/>
      <c r="AN3035" s="14"/>
      <c r="AO3035" s="14"/>
      <c r="AP3035" s="14"/>
      <c r="AQ3035" s="14"/>
      <c r="AR3035" s="14"/>
      <c r="AS3035" s="14"/>
      <c r="AT3035" s="14"/>
      <c r="AU3035" s="14"/>
      <c r="AV3035" s="14"/>
      <c r="AW3035" s="14"/>
      <c r="AX3035" s="14"/>
      <c r="AY3035" s="14"/>
    </row>
    <row r="3036" spans="1:51" s="4" customFormat="1" ht="90" customHeight="1">
      <c r="A3036" s="14"/>
      <c r="B3036" s="39"/>
      <c r="C3036" s="39"/>
      <c r="D3036" s="14"/>
      <c r="E3036" s="14"/>
      <c r="F3036" s="14"/>
      <c r="G3036" s="14"/>
      <c r="H3036" s="14"/>
      <c r="I3036" s="14"/>
      <c r="J3036" s="14"/>
      <c r="K3036" s="14"/>
      <c r="L3036" s="14"/>
      <c r="M3036" s="14"/>
      <c r="N3036" s="14"/>
      <c r="O3036" s="14"/>
      <c r="P3036" s="39"/>
      <c r="Q3036" s="14"/>
      <c r="R3036" s="14"/>
      <c r="S3036" s="39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4"/>
      <c r="AO3036" s="14"/>
      <c r="AP3036" s="14"/>
      <c r="AQ3036" s="14"/>
      <c r="AR3036" s="14"/>
      <c r="AS3036" s="14"/>
      <c r="AT3036" s="14"/>
      <c r="AU3036" s="14"/>
      <c r="AV3036" s="14"/>
      <c r="AW3036" s="14"/>
      <c r="AX3036" s="14"/>
      <c r="AY3036" s="14"/>
    </row>
    <row r="3037" spans="1:51" s="4" customFormat="1" ht="90" customHeight="1">
      <c r="A3037" s="14"/>
      <c r="B3037" s="39"/>
      <c r="C3037" s="39"/>
      <c r="D3037" s="14"/>
      <c r="E3037" s="14"/>
      <c r="F3037" s="14"/>
      <c r="G3037" s="14"/>
      <c r="H3037" s="14"/>
      <c r="I3037" s="14"/>
      <c r="J3037" s="14"/>
      <c r="K3037" s="14"/>
      <c r="L3037" s="14"/>
      <c r="M3037" s="14"/>
      <c r="N3037" s="14"/>
      <c r="O3037" s="14"/>
      <c r="P3037" s="39"/>
      <c r="Q3037" s="14"/>
      <c r="R3037" s="14"/>
      <c r="S3037" s="39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4"/>
      <c r="AO3037" s="14"/>
      <c r="AP3037" s="14"/>
      <c r="AQ3037" s="14"/>
      <c r="AR3037" s="14"/>
      <c r="AS3037" s="14"/>
      <c r="AT3037" s="14"/>
      <c r="AU3037" s="14"/>
      <c r="AV3037" s="14"/>
      <c r="AW3037" s="14"/>
      <c r="AX3037" s="14"/>
      <c r="AY3037" s="14"/>
    </row>
    <row r="3038" spans="1:51" s="4" customFormat="1" ht="90" customHeight="1">
      <c r="A3038" s="14"/>
      <c r="B3038" s="39"/>
      <c r="C3038" s="39"/>
      <c r="D3038" s="14"/>
      <c r="E3038" s="14"/>
      <c r="F3038" s="14"/>
      <c r="G3038" s="14"/>
      <c r="H3038" s="14"/>
      <c r="I3038" s="14"/>
      <c r="J3038" s="14"/>
      <c r="K3038" s="14"/>
      <c r="L3038" s="14"/>
      <c r="M3038" s="14"/>
      <c r="N3038" s="14"/>
      <c r="O3038" s="14"/>
      <c r="P3038" s="39"/>
      <c r="Q3038" s="14"/>
      <c r="R3038" s="14"/>
      <c r="S3038" s="39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4"/>
      <c r="AO3038" s="14"/>
      <c r="AP3038" s="14"/>
      <c r="AQ3038" s="14"/>
      <c r="AR3038" s="14"/>
      <c r="AS3038" s="14"/>
      <c r="AT3038" s="14"/>
      <c r="AU3038" s="14"/>
      <c r="AV3038" s="14"/>
      <c r="AW3038" s="14"/>
      <c r="AX3038" s="14"/>
      <c r="AY3038" s="14"/>
    </row>
    <row r="3039" spans="1:51" s="4" customFormat="1" ht="90" customHeight="1">
      <c r="A3039" s="14"/>
      <c r="B3039" s="39"/>
      <c r="C3039" s="39"/>
      <c r="D3039" s="14"/>
      <c r="E3039" s="14"/>
      <c r="F3039" s="14"/>
      <c r="G3039" s="14"/>
      <c r="H3039" s="14"/>
      <c r="I3039" s="14"/>
      <c r="J3039" s="14"/>
      <c r="K3039" s="14"/>
      <c r="L3039" s="14"/>
      <c r="M3039" s="14"/>
      <c r="N3039" s="14"/>
      <c r="O3039" s="14"/>
      <c r="P3039" s="39"/>
      <c r="Q3039" s="14"/>
      <c r="R3039" s="14"/>
      <c r="S3039" s="39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4"/>
      <c r="AO3039" s="14"/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/>
    </row>
    <row r="3040" spans="1:51" s="4" customFormat="1" ht="90" customHeight="1">
      <c r="A3040" s="14"/>
      <c r="B3040" s="39"/>
      <c r="C3040" s="39"/>
      <c r="D3040" s="14"/>
      <c r="E3040" s="14"/>
      <c r="F3040" s="14"/>
      <c r="G3040" s="14"/>
      <c r="H3040" s="14"/>
      <c r="I3040" s="14"/>
      <c r="J3040" s="14"/>
      <c r="K3040" s="14"/>
      <c r="L3040" s="14"/>
      <c r="M3040" s="14"/>
      <c r="N3040" s="14"/>
      <c r="O3040" s="14"/>
      <c r="P3040" s="39"/>
      <c r="Q3040" s="14"/>
      <c r="R3040" s="14"/>
      <c r="S3040" s="39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4"/>
      <c r="AO3040" s="14"/>
      <c r="AP3040" s="14"/>
      <c r="AQ3040" s="14"/>
      <c r="AR3040" s="14"/>
      <c r="AS3040" s="14"/>
      <c r="AT3040" s="14"/>
      <c r="AU3040" s="14"/>
      <c r="AV3040" s="14"/>
      <c r="AW3040" s="14"/>
      <c r="AX3040" s="14"/>
      <c r="AY3040" s="14"/>
    </row>
    <row r="3041" spans="1:51" s="4" customFormat="1" ht="90" customHeight="1">
      <c r="A3041" s="14"/>
      <c r="B3041" s="39"/>
      <c r="C3041" s="39"/>
      <c r="D3041" s="14"/>
      <c r="E3041" s="14"/>
      <c r="F3041" s="14"/>
      <c r="G3041" s="14"/>
      <c r="H3041" s="14"/>
      <c r="I3041" s="14"/>
      <c r="J3041" s="14"/>
      <c r="K3041" s="14"/>
      <c r="L3041" s="14"/>
      <c r="M3041" s="14"/>
      <c r="N3041" s="14"/>
      <c r="O3041" s="14"/>
      <c r="P3041" s="39"/>
      <c r="Q3041" s="14"/>
      <c r="R3041" s="14"/>
      <c r="S3041" s="39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4"/>
      <c r="AO3041" s="14"/>
      <c r="AP3041" s="14"/>
      <c r="AQ3041" s="14"/>
      <c r="AR3041" s="14"/>
      <c r="AS3041" s="14"/>
      <c r="AT3041" s="14"/>
      <c r="AU3041" s="14"/>
      <c r="AV3041" s="14"/>
      <c r="AW3041" s="14"/>
      <c r="AX3041" s="14"/>
      <c r="AY3041" s="14"/>
    </row>
    <row r="3042" spans="1:51" s="4" customFormat="1" ht="90" customHeight="1">
      <c r="A3042" s="14"/>
      <c r="B3042" s="39"/>
      <c r="C3042" s="39"/>
      <c r="D3042" s="14"/>
      <c r="E3042" s="14"/>
      <c r="F3042" s="14"/>
      <c r="G3042" s="14"/>
      <c r="H3042" s="14"/>
      <c r="I3042" s="14"/>
      <c r="J3042" s="14"/>
      <c r="K3042" s="14"/>
      <c r="L3042" s="14"/>
      <c r="M3042" s="14"/>
      <c r="N3042" s="14"/>
      <c r="O3042" s="14"/>
      <c r="P3042" s="39"/>
      <c r="Q3042" s="14"/>
      <c r="R3042" s="14"/>
      <c r="S3042" s="39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4"/>
      <c r="AO3042" s="14"/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</row>
    <row r="3043" spans="1:51" s="4" customFormat="1" ht="90" customHeight="1">
      <c r="A3043" s="14"/>
      <c r="B3043" s="39"/>
      <c r="C3043" s="39"/>
      <c r="D3043" s="14"/>
      <c r="E3043" s="14"/>
      <c r="F3043" s="14"/>
      <c r="G3043" s="14"/>
      <c r="H3043" s="14"/>
      <c r="I3043" s="14"/>
      <c r="J3043" s="14"/>
      <c r="K3043" s="14"/>
      <c r="L3043" s="14"/>
      <c r="M3043" s="14"/>
      <c r="N3043" s="14"/>
      <c r="O3043" s="14"/>
      <c r="P3043" s="39"/>
      <c r="Q3043" s="14"/>
      <c r="R3043" s="14"/>
      <c r="S3043" s="39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4"/>
      <c r="AO3043" s="14"/>
      <c r="AP3043" s="14"/>
      <c r="AQ3043" s="14"/>
      <c r="AR3043" s="14"/>
      <c r="AS3043" s="14"/>
      <c r="AT3043" s="14"/>
      <c r="AU3043" s="14"/>
      <c r="AV3043" s="14"/>
      <c r="AW3043" s="14"/>
      <c r="AX3043" s="14"/>
      <c r="AY3043" s="14"/>
    </row>
    <row r="3044" spans="1:51" s="4" customFormat="1" ht="90" customHeight="1">
      <c r="A3044" s="14"/>
      <c r="B3044" s="39"/>
      <c r="C3044" s="39"/>
      <c r="D3044" s="14"/>
      <c r="E3044" s="14"/>
      <c r="F3044" s="14"/>
      <c r="G3044" s="14"/>
      <c r="H3044" s="14"/>
      <c r="I3044" s="14"/>
      <c r="J3044" s="14"/>
      <c r="K3044" s="14"/>
      <c r="L3044" s="14"/>
      <c r="M3044" s="14"/>
      <c r="N3044" s="14"/>
      <c r="O3044" s="14"/>
      <c r="P3044" s="39"/>
      <c r="Q3044" s="14"/>
      <c r="R3044" s="14"/>
      <c r="S3044" s="39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4"/>
      <c r="AO3044" s="14"/>
      <c r="AP3044" s="14"/>
      <c r="AQ3044" s="14"/>
      <c r="AR3044" s="14"/>
      <c r="AS3044" s="14"/>
      <c r="AT3044" s="14"/>
      <c r="AU3044" s="14"/>
      <c r="AV3044" s="14"/>
      <c r="AW3044" s="14"/>
      <c r="AX3044" s="14"/>
      <c r="AY3044" s="14"/>
    </row>
    <row r="3045" spans="1:51" s="4" customFormat="1" ht="90" customHeight="1">
      <c r="A3045" s="14"/>
      <c r="B3045" s="39"/>
      <c r="C3045" s="39"/>
      <c r="D3045" s="14"/>
      <c r="E3045" s="14"/>
      <c r="F3045" s="14"/>
      <c r="G3045" s="14"/>
      <c r="H3045" s="14"/>
      <c r="I3045" s="14"/>
      <c r="J3045" s="14"/>
      <c r="K3045" s="14"/>
      <c r="L3045" s="14"/>
      <c r="M3045" s="14"/>
      <c r="N3045" s="14"/>
      <c r="O3045" s="14"/>
      <c r="P3045" s="39"/>
      <c r="Q3045" s="14"/>
      <c r="R3045" s="14"/>
      <c r="S3045" s="39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4"/>
      <c r="AO3045" s="14"/>
      <c r="AP3045" s="14"/>
      <c r="AQ3045" s="14"/>
      <c r="AR3045" s="14"/>
      <c r="AS3045" s="14"/>
      <c r="AT3045" s="14"/>
      <c r="AU3045" s="14"/>
      <c r="AV3045" s="14"/>
      <c r="AW3045" s="14"/>
      <c r="AX3045" s="14"/>
      <c r="AY3045" s="14"/>
    </row>
    <row r="3046" spans="1:51" s="4" customFormat="1" ht="90" customHeight="1">
      <c r="A3046" s="14"/>
      <c r="B3046" s="39"/>
      <c r="C3046" s="39"/>
      <c r="D3046" s="14"/>
      <c r="E3046" s="14"/>
      <c r="F3046" s="14"/>
      <c r="G3046" s="14"/>
      <c r="H3046" s="14"/>
      <c r="I3046" s="14"/>
      <c r="J3046" s="14"/>
      <c r="K3046" s="14"/>
      <c r="L3046" s="14"/>
      <c r="M3046" s="14"/>
      <c r="N3046" s="14"/>
      <c r="O3046" s="14"/>
      <c r="P3046" s="39"/>
      <c r="Q3046" s="14"/>
      <c r="R3046" s="14"/>
      <c r="S3046" s="39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4"/>
      <c r="AO3046" s="14"/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</row>
    <row r="3047" spans="1:51" s="4" customFormat="1" ht="90" customHeight="1">
      <c r="A3047" s="14"/>
      <c r="B3047" s="39"/>
      <c r="C3047" s="39"/>
      <c r="D3047" s="14"/>
      <c r="E3047" s="14"/>
      <c r="F3047" s="14"/>
      <c r="G3047" s="14"/>
      <c r="H3047" s="14"/>
      <c r="I3047" s="14"/>
      <c r="J3047" s="14"/>
      <c r="K3047" s="14"/>
      <c r="L3047" s="14"/>
      <c r="M3047" s="14"/>
      <c r="N3047" s="14"/>
      <c r="O3047" s="14"/>
      <c r="P3047" s="39"/>
      <c r="Q3047" s="14"/>
      <c r="R3047" s="14"/>
      <c r="S3047" s="39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4"/>
      <c r="AO3047" s="14"/>
      <c r="AP3047" s="14"/>
      <c r="AQ3047" s="14"/>
      <c r="AR3047" s="14"/>
      <c r="AS3047" s="14"/>
      <c r="AT3047" s="14"/>
      <c r="AU3047" s="14"/>
      <c r="AV3047" s="14"/>
      <c r="AW3047" s="14"/>
      <c r="AX3047" s="14"/>
      <c r="AY3047" s="14"/>
    </row>
    <row r="3048" spans="1:51" s="4" customFormat="1" ht="90" customHeight="1">
      <c r="A3048" s="14"/>
      <c r="B3048" s="39"/>
      <c r="C3048" s="39"/>
      <c r="D3048" s="14"/>
      <c r="E3048" s="14"/>
      <c r="F3048" s="14"/>
      <c r="G3048" s="14"/>
      <c r="H3048" s="14"/>
      <c r="I3048" s="14"/>
      <c r="J3048" s="14"/>
      <c r="K3048" s="14"/>
      <c r="L3048" s="14"/>
      <c r="M3048" s="14"/>
      <c r="N3048" s="14"/>
      <c r="O3048" s="14"/>
      <c r="P3048" s="39"/>
      <c r="Q3048" s="14"/>
      <c r="R3048" s="14"/>
      <c r="S3048" s="39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4"/>
      <c r="AO3048" s="14"/>
      <c r="AP3048" s="14"/>
      <c r="AQ3048" s="14"/>
      <c r="AR3048" s="14"/>
      <c r="AS3048" s="14"/>
      <c r="AT3048" s="14"/>
      <c r="AU3048" s="14"/>
      <c r="AV3048" s="14"/>
      <c r="AW3048" s="14"/>
      <c r="AX3048" s="14"/>
      <c r="AY3048" s="14"/>
    </row>
    <row r="3049" spans="1:51" s="4" customFormat="1" ht="90" customHeight="1">
      <c r="A3049" s="14"/>
      <c r="B3049" s="39"/>
      <c r="C3049" s="39"/>
      <c r="D3049" s="14"/>
      <c r="E3049" s="14"/>
      <c r="F3049" s="14"/>
      <c r="G3049" s="14"/>
      <c r="H3049" s="14"/>
      <c r="I3049" s="14"/>
      <c r="J3049" s="14"/>
      <c r="K3049" s="14"/>
      <c r="L3049" s="14"/>
      <c r="M3049" s="14"/>
      <c r="N3049" s="14"/>
      <c r="O3049" s="14"/>
      <c r="P3049" s="39"/>
      <c r="Q3049" s="14"/>
      <c r="R3049" s="14"/>
      <c r="S3049" s="39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4"/>
      <c r="AO3049" s="14"/>
      <c r="AP3049" s="14"/>
      <c r="AQ3049" s="14"/>
      <c r="AR3049" s="14"/>
      <c r="AS3049" s="14"/>
      <c r="AT3049" s="14"/>
      <c r="AU3049" s="14"/>
      <c r="AV3049" s="14"/>
      <c r="AW3049" s="14"/>
      <c r="AX3049" s="14"/>
      <c r="AY3049" s="14"/>
    </row>
    <row r="3050" spans="1:51" s="4" customFormat="1" ht="90" customHeight="1">
      <c r="A3050" s="14"/>
      <c r="B3050" s="39"/>
      <c r="C3050" s="39"/>
      <c r="D3050" s="14"/>
      <c r="E3050" s="14"/>
      <c r="F3050" s="14"/>
      <c r="G3050" s="14"/>
      <c r="H3050" s="14"/>
      <c r="I3050" s="14"/>
      <c r="J3050" s="14"/>
      <c r="K3050" s="14"/>
      <c r="L3050" s="14"/>
      <c r="M3050" s="14"/>
      <c r="N3050" s="14"/>
      <c r="O3050" s="14"/>
      <c r="P3050" s="39"/>
      <c r="Q3050" s="14"/>
      <c r="R3050" s="14"/>
      <c r="S3050" s="39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4"/>
      <c r="AO3050" s="14"/>
      <c r="AP3050" s="14"/>
      <c r="AQ3050" s="14"/>
      <c r="AR3050" s="14"/>
      <c r="AS3050" s="14"/>
      <c r="AT3050" s="14"/>
      <c r="AU3050" s="14"/>
      <c r="AV3050" s="14"/>
      <c r="AW3050" s="14"/>
      <c r="AX3050" s="14"/>
      <c r="AY3050" s="14"/>
    </row>
    <row r="3051" spans="1:51" s="4" customFormat="1" ht="90" customHeight="1">
      <c r="A3051" s="14"/>
      <c r="B3051" s="39"/>
      <c r="C3051" s="39"/>
      <c r="D3051" s="14"/>
      <c r="E3051" s="14"/>
      <c r="F3051" s="14"/>
      <c r="G3051" s="14"/>
      <c r="H3051" s="14"/>
      <c r="I3051" s="14"/>
      <c r="J3051" s="14"/>
      <c r="K3051" s="14"/>
      <c r="L3051" s="14"/>
      <c r="M3051" s="14"/>
      <c r="N3051" s="14"/>
      <c r="O3051" s="14"/>
      <c r="P3051" s="39"/>
      <c r="Q3051" s="14"/>
      <c r="R3051" s="14"/>
      <c r="S3051" s="39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4"/>
      <c r="AO3051" s="14"/>
      <c r="AP3051" s="14"/>
      <c r="AQ3051" s="14"/>
      <c r="AR3051" s="14"/>
      <c r="AS3051" s="14"/>
      <c r="AT3051" s="14"/>
      <c r="AU3051" s="14"/>
      <c r="AV3051" s="14"/>
      <c r="AW3051" s="14"/>
      <c r="AX3051" s="14"/>
      <c r="AY3051" s="14"/>
    </row>
    <row r="3052" spans="1:51" s="4" customFormat="1" ht="90" customHeight="1">
      <c r="A3052" s="14"/>
      <c r="B3052" s="39"/>
      <c r="C3052" s="39"/>
      <c r="D3052" s="14"/>
      <c r="E3052" s="14"/>
      <c r="F3052" s="14"/>
      <c r="G3052" s="14"/>
      <c r="H3052" s="14"/>
      <c r="I3052" s="14"/>
      <c r="J3052" s="14"/>
      <c r="K3052" s="14"/>
      <c r="L3052" s="14"/>
      <c r="M3052" s="14"/>
      <c r="N3052" s="14"/>
      <c r="O3052" s="14"/>
      <c r="P3052" s="39"/>
      <c r="Q3052" s="14"/>
      <c r="R3052" s="14"/>
      <c r="S3052" s="39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4"/>
      <c r="AO3052" s="14"/>
      <c r="AP3052" s="14"/>
      <c r="AQ3052" s="14"/>
      <c r="AR3052" s="14"/>
      <c r="AS3052" s="14"/>
      <c r="AT3052" s="14"/>
      <c r="AU3052" s="14"/>
      <c r="AV3052" s="14"/>
      <c r="AW3052" s="14"/>
      <c r="AX3052" s="14"/>
      <c r="AY3052" s="14"/>
    </row>
    <row r="3053" spans="1:51" s="4" customFormat="1" ht="90" customHeight="1">
      <c r="A3053" s="14"/>
      <c r="B3053" s="39"/>
      <c r="C3053" s="39"/>
      <c r="D3053" s="14"/>
      <c r="E3053" s="14"/>
      <c r="F3053" s="14"/>
      <c r="G3053" s="14"/>
      <c r="H3053" s="14"/>
      <c r="I3053" s="14"/>
      <c r="J3053" s="14"/>
      <c r="K3053" s="14"/>
      <c r="L3053" s="14"/>
      <c r="M3053" s="14"/>
      <c r="N3053" s="14"/>
      <c r="O3053" s="14"/>
      <c r="P3053" s="39"/>
      <c r="Q3053" s="14"/>
      <c r="R3053" s="14"/>
      <c r="S3053" s="39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4"/>
      <c r="AO3053" s="14"/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</row>
    <row r="3054" spans="1:51" s="4" customFormat="1" ht="90" customHeight="1">
      <c r="A3054" s="14"/>
      <c r="B3054" s="39"/>
      <c r="C3054" s="39"/>
      <c r="D3054" s="14"/>
      <c r="E3054" s="14"/>
      <c r="F3054" s="14"/>
      <c r="G3054" s="14"/>
      <c r="H3054" s="14"/>
      <c r="I3054" s="14"/>
      <c r="J3054" s="14"/>
      <c r="K3054" s="14"/>
      <c r="L3054" s="14"/>
      <c r="M3054" s="14"/>
      <c r="N3054" s="14"/>
      <c r="O3054" s="14"/>
      <c r="P3054" s="39"/>
      <c r="Q3054" s="14"/>
      <c r="R3054" s="14"/>
      <c r="S3054" s="39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4"/>
      <c r="AO3054" s="14"/>
      <c r="AP3054" s="14"/>
      <c r="AQ3054" s="14"/>
      <c r="AR3054" s="14"/>
      <c r="AS3054" s="14"/>
      <c r="AT3054" s="14"/>
      <c r="AU3054" s="14"/>
      <c r="AV3054" s="14"/>
      <c r="AW3054" s="14"/>
      <c r="AX3054" s="14"/>
      <c r="AY3054" s="14"/>
    </row>
    <row r="3055" spans="1:51" s="4" customFormat="1" ht="90" customHeight="1">
      <c r="A3055" s="14"/>
      <c r="B3055" s="39"/>
      <c r="C3055" s="39"/>
      <c r="D3055" s="14"/>
      <c r="E3055" s="14"/>
      <c r="F3055" s="14"/>
      <c r="G3055" s="14"/>
      <c r="H3055" s="14"/>
      <c r="I3055" s="14"/>
      <c r="J3055" s="14"/>
      <c r="K3055" s="14"/>
      <c r="L3055" s="14"/>
      <c r="M3055" s="14"/>
      <c r="N3055" s="14"/>
      <c r="O3055" s="14"/>
      <c r="P3055" s="39"/>
      <c r="Q3055" s="14"/>
      <c r="R3055" s="14"/>
      <c r="S3055" s="39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4"/>
      <c r="AO3055" s="14"/>
      <c r="AP3055" s="14"/>
      <c r="AQ3055" s="14"/>
      <c r="AR3055" s="14"/>
      <c r="AS3055" s="14"/>
      <c r="AT3055" s="14"/>
      <c r="AU3055" s="14"/>
      <c r="AV3055" s="14"/>
      <c r="AW3055" s="14"/>
      <c r="AX3055" s="14"/>
      <c r="AY3055" s="14"/>
    </row>
    <row r="3056" spans="1:51" s="4" customFormat="1" ht="90" customHeight="1">
      <c r="A3056" s="14"/>
      <c r="B3056" s="39"/>
      <c r="C3056" s="39"/>
      <c r="D3056" s="14"/>
      <c r="E3056" s="14"/>
      <c r="F3056" s="14"/>
      <c r="G3056" s="14"/>
      <c r="H3056" s="14"/>
      <c r="I3056" s="14"/>
      <c r="J3056" s="14"/>
      <c r="K3056" s="14"/>
      <c r="L3056" s="14"/>
      <c r="M3056" s="14"/>
      <c r="N3056" s="14"/>
      <c r="O3056" s="14"/>
      <c r="P3056" s="39"/>
      <c r="Q3056" s="14"/>
      <c r="R3056" s="14"/>
      <c r="S3056" s="39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  <c r="AM3056" s="14"/>
      <c r="AN3056" s="14"/>
      <c r="AO3056" s="14"/>
      <c r="AP3056" s="14"/>
      <c r="AQ3056" s="14"/>
      <c r="AR3056" s="14"/>
      <c r="AS3056" s="14"/>
      <c r="AT3056" s="14"/>
      <c r="AU3056" s="14"/>
      <c r="AV3056" s="14"/>
      <c r="AW3056" s="14"/>
      <c r="AX3056" s="14"/>
      <c r="AY3056" s="14"/>
    </row>
    <row r="3057" spans="1:51" s="4" customFormat="1" ht="90" customHeight="1">
      <c r="A3057" s="14"/>
      <c r="B3057" s="39"/>
      <c r="C3057" s="39"/>
      <c r="D3057" s="14"/>
      <c r="E3057" s="14"/>
      <c r="F3057" s="14"/>
      <c r="G3057" s="14"/>
      <c r="H3057" s="14"/>
      <c r="I3057" s="14"/>
      <c r="J3057" s="14"/>
      <c r="K3057" s="14"/>
      <c r="L3057" s="14"/>
      <c r="M3057" s="14"/>
      <c r="N3057" s="14"/>
      <c r="O3057" s="14"/>
      <c r="P3057" s="39"/>
      <c r="Q3057" s="14"/>
      <c r="R3057" s="14"/>
      <c r="S3057" s="39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  <c r="AM3057" s="14"/>
      <c r="AN3057" s="14"/>
      <c r="AO3057" s="14"/>
      <c r="AP3057" s="14"/>
      <c r="AQ3057" s="14"/>
      <c r="AR3057" s="14"/>
      <c r="AS3057" s="14"/>
      <c r="AT3057" s="14"/>
      <c r="AU3057" s="14"/>
      <c r="AV3057" s="14"/>
      <c r="AW3057" s="14"/>
      <c r="AX3057" s="14"/>
      <c r="AY3057" s="14"/>
    </row>
    <row r="3058" spans="1:51" s="4" customFormat="1" ht="90" customHeight="1">
      <c r="A3058" s="14"/>
      <c r="B3058" s="39"/>
      <c r="C3058" s="39"/>
      <c r="D3058" s="14"/>
      <c r="E3058" s="14"/>
      <c r="F3058" s="14"/>
      <c r="G3058" s="14"/>
      <c r="H3058" s="14"/>
      <c r="I3058" s="14"/>
      <c r="J3058" s="14"/>
      <c r="K3058" s="14"/>
      <c r="L3058" s="14"/>
      <c r="M3058" s="14"/>
      <c r="N3058" s="14"/>
      <c r="O3058" s="14"/>
      <c r="P3058" s="39"/>
      <c r="Q3058" s="14"/>
      <c r="R3058" s="14"/>
      <c r="S3058" s="39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4"/>
      <c r="AO3058" s="14"/>
      <c r="AP3058" s="14"/>
      <c r="AQ3058" s="14"/>
      <c r="AR3058" s="14"/>
      <c r="AS3058" s="14"/>
      <c r="AT3058" s="14"/>
      <c r="AU3058" s="14"/>
      <c r="AV3058" s="14"/>
      <c r="AW3058" s="14"/>
      <c r="AX3058" s="14"/>
      <c r="AY3058" s="14"/>
    </row>
    <row r="3059" spans="1:51" s="4" customFormat="1" ht="90" customHeight="1">
      <c r="A3059" s="14"/>
      <c r="B3059" s="39"/>
      <c r="C3059" s="39"/>
      <c r="D3059" s="14"/>
      <c r="E3059" s="14"/>
      <c r="F3059" s="14"/>
      <c r="G3059" s="14"/>
      <c r="H3059" s="14"/>
      <c r="I3059" s="14"/>
      <c r="J3059" s="14"/>
      <c r="K3059" s="14"/>
      <c r="L3059" s="14"/>
      <c r="M3059" s="14"/>
      <c r="N3059" s="14"/>
      <c r="O3059" s="14"/>
      <c r="P3059" s="39"/>
      <c r="Q3059" s="14"/>
      <c r="R3059" s="14"/>
      <c r="S3059" s="39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4"/>
      <c r="AO3059" s="14"/>
      <c r="AP3059" s="14"/>
      <c r="AQ3059" s="14"/>
      <c r="AR3059" s="14"/>
      <c r="AS3059" s="14"/>
      <c r="AT3059" s="14"/>
      <c r="AU3059" s="14"/>
      <c r="AV3059" s="14"/>
      <c r="AW3059" s="14"/>
      <c r="AX3059" s="14"/>
      <c r="AY3059" s="14"/>
    </row>
    <row r="3060" spans="1:51" s="4" customFormat="1" ht="90" customHeight="1">
      <c r="A3060" s="14"/>
      <c r="B3060" s="39"/>
      <c r="C3060" s="39"/>
      <c r="D3060" s="14"/>
      <c r="E3060" s="14"/>
      <c r="F3060" s="14"/>
      <c r="G3060" s="14"/>
      <c r="H3060" s="14"/>
      <c r="I3060" s="14"/>
      <c r="J3060" s="14"/>
      <c r="K3060" s="14"/>
      <c r="L3060" s="14"/>
      <c r="M3060" s="14"/>
      <c r="N3060" s="14"/>
      <c r="O3060" s="14"/>
      <c r="P3060" s="39"/>
      <c r="Q3060" s="14"/>
      <c r="R3060" s="14"/>
      <c r="S3060" s="39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4"/>
      <c r="AO3060" s="14"/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</row>
    <row r="3061" spans="1:51" s="4" customFormat="1" ht="90" customHeight="1">
      <c r="A3061" s="14"/>
      <c r="B3061" s="39"/>
      <c r="C3061" s="39"/>
      <c r="D3061" s="14"/>
      <c r="E3061" s="14"/>
      <c r="F3061" s="14"/>
      <c r="G3061" s="14"/>
      <c r="H3061" s="14"/>
      <c r="I3061" s="14"/>
      <c r="J3061" s="14"/>
      <c r="K3061" s="14"/>
      <c r="L3061" s="14"/>
      <c r="M3061" s="14"/>
      <c r="N3061" s="14"/>
      <c r="O3061" s="14"/>
      <c r="P3061" s="39"/>
      <c r="Q3061" s="14"/>
      <c r="R3061" s="14"/>
      <c r="S3061" s="39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4"/>
      <c r="AO3061" s="14"/>
      <c r="AP3061" s="14"/>
      <c r="AQ3061" s="14"/>
      <c r="AR3061" s="14"/>
      <c r="AS3061" s="14"/>
      <c r="AT3061" s="14"/>
      <c r="AU3061" s="14"/>
      <c r="AV3061" s="14"/>
      <c r="AW3061" s="14"/>
      <c r="AX3061" s="14"/>
      <c r="AY3061" s="14"/>
    </row>
    <row r="3062" spans="1:51" s="4" customFormat="1" ht="90" customHeight="1">
      <c r="A3062" s="14"/>
      <c r="B3062" s="39"/>
      <c r="C3062" s="39"/>
      <c r="D3062" s="14"/>
      <c r="E3062" s="14"/>
      <c r="F3062" s="14"/>
      <c r="G3062" s="14"/>
      <c r="H3062" s="14"/>
      <c r="I3062" s="14"/>
      <c r="J3062" s="14"/>
      <c r="K3062" s="14"/>
      <c r="L3062" s="14"/>
      <c r="M3062" s="14"/>
      <c r="N3062" s="14"/>
      <c r="O3062" s="14"/>
      <c r="P3062" s="39"/>
      <c r="Q3062" s="14"/>
      <c r="R3062" s="14"/>
      <c r="S3062" s="39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4"/>
      <c r="AO3062" s="14"/>
      <c r="AP3062" s="14"/>
      <c r="AQ3062" s="14"/>
      <c r="AR3062" s="14"/>
      <c r="AS3062" s="14"/>
      <c r="AT3062" s="14"/>
      <c r="AU3062" s="14"/>
      <c r="AV3062" s="14"/>
      <c r="AW3062" s="14"/>
      <c r="AX3062" s="14"/>
      <c r="AY3062" s="14"/>
    </row>
    <row r="3063" spans="1:51" s="4" customFormat="1" ht="90" customHeight="1">
      <c r="A3063" s="14"/>
      <c r="B3063" s="39"/>
      <c r="C3063" s="39"/>
      <c r="D3063" s="14"/>
      <c r="E3063" s="14"/>
      <c r="F3063" s="14"/>
      <c r="G3063" s="14"/>
      <c r="H3063" s="14"/>
      <c r="I3063" s="14"/>
      <c r="J3063" s="14"/>
      <c r="K3063" s="14"/>
      <c r="L3063" s="14"/>
      <c r="M3063" s="14"/>
      <c r="N3063" s="14"/>
      <c r="O3063" s="14"/>
      <c r="P3063" s="39"/>
      <c r="Q3063" s="14"/>
      <c r="R3063" s="14"/>
      <c r="S3063" s="39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4"/>
      <c r="AO3063" s="14"/>
      <c r="AP3063" s="14"/>
      <c r="AQ3063" s="14"/>
      <c r="AR3063" s="14"/>
      <c r="AS3063" s="14"/>
      <c r="AT3063" s="14"/>
      <c r="AU3063" s="14"/>
      <c r="AV3063" s="14"/>
      <c r="AW3063" s="14"/>
      <c r="AX3063" s="14"/>
      <c r="AY3063" s="14"/>
    </row>
    <row r="3064" spans="1:51" s="4" customFormat="1" ht="90" customHeight="1">
      <c r="A3064" s="14"/>
      <c r="B3064" s="39"/>
      <c r="C3064" s="39"/>
      <c r="D3064" s="14"/>
      <c r="E3064" s="14"/>
      <c r="F3064" s="14"/>
      <c r="G3064" s="14"/>
      <c r="H3064" s="14"/>
      <c r="I3064" s="14"/>
      <c r="J3064" s="14"/>
      <c r="K3064" s="14"/>
      <c r="L3064" s="14"/>
      <c r="M3064" s="14"/>
      <c r="N3064" s="14"/>
      <c r="O3064" s="14"/>
      <c r="P3064" s="39"/>
      <c r="Q3064" s="14"/>
      <c r="R3064" s="14"/>
      <c r="S3064" s="39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4"/>
      <c r="AO3064" s="14"/>
      <c r="AP3064" s="14"/>
      <c r="AQ3064" s="14"/>
      <c r="AR3064" s="14"/>
      <c r="AS3064" s="14"/>
      <c r="AT3064" s="14"/>
      <c r="AU3064" s="14"/>
      <c r="AV3064" s="14"/>
      <c r="AW3064" s="14"/>
      <c r="AX3064" s="14"/>
      <c r="AY3064" s="14"/>
    </row>
    <row r="3065" spans="1:51" s="4" customFormat="1" ht="90" customHeight="1">
      <c r="A3065" s="14"/>
      <c r="B3065" s="39"/>
      <c r="C3065" s="39"/>
      <c r="D3065" s="14"/>
      <c r="E3065" s="14"/>
      <c r="F3065" s="14"/>
      <c r="G3065" s="14"/>
      <c r="H3065" s="14"/>
      <c r="I3065" s="14"/>
      <c r="J3065" s="14"/>
      <c r="K3065" s="14"/>
      <c r="L3065" s="14"/>
      <c r="M3065" s="14"/>
      <c r="N3065" s="14"/>
      <c r="O3065" s="14"/>
      <c r="P3065" s="39"/>
      <c r="Q3065" s="14"/>
      <c r="R3065" s="14"/>
      <c r="S3065" s="39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4"/>
      <c r="AO3065" s="14"/>
      <c r="AP3065" s="14"/>
      <c r="AQ3065" s="14"/>
      <c r="AR3065" s="14"/>
      <c r="AS3065" s="14"/>
      <c r="AT3065" s="14"/>
      <c r="AU3065" s="14"/>
      <c r="AV3065" s="14"/>
      <c r="AW3065" s="14"/>
      <c r="AX3065" s="14"/>
      <c r="AY3065" s="14"/>
    </row>
    <row r="3066" spans="1:51" s="4" customFormat="1" ht="90" customHeight="1">
      <c r="A3066" s="14"/>
      <c r="B3066" s="39"/>
      <c r="C3066" s="39"/>
      <c r="D3066" s="14"/>
      <c r="E3066" s="14"/>
      <c r="F3066" s="14"/>
      <c r="G3066" s="14"/>
      <c r="H3066" s="14"/>
      <c r="I3066" s="14"/>
      <c r="J3066" s="14"/>
      <c r="K3066" s="14"/>
      <c r="L3066" s="14"/>
      <c r="M3066" s="14"/>
      <c r="N3066" s="14"/>
      <c r="O3066" s="14"/>
      <c r="P3066" s="39"/>
      <c r="Q3066" s="14"/>
      <c r="R3066" s="14"/>
      <c r="S3066" s="39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4"/>
      <c r="AO3066" s="14"/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</row>
    <row r="3067" spans="1:51" s="4" customFormat="1" ht="90" customHeight="1">
      <c r="A3067" s="14"/>
      <c r="B3067" s="39"/>
      <c r="C3067" s="39"/>
      <c r="D3067" s="14"/>
      <c r="E3067" s="14"/>
      <c r="F3067" s="14"/>
      <c r="G3067" s="14"/>
      <c r="H3067" s="14"/>
      <c r="I3067" s="14"/>
      <c r="J3067" s="14"/>
      <c r="K3067" s="14"/>
      <c r="L3067" s="14"/>
      <c r="M3067" s="14"/>
      <c r="N3067" s="14"/>
      <c r="O3067" s="14"/>
      <c r="P3067" s="39"/>
      <c r="Q3067" s="14"/>
      <c r="R3067" s="14"/>
      <c r="S3067" s="39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4"/>
      <c r="AO3067" s="14"/>
      <c r="AP3067" s="14"/>
      <c r="AQ3067" s="14"/>
      <c r="AR3067" s="14"/>
      <c r="AS3067" s="14"/>
      <c r="AT3067" s="14"/>
      <c r="AU3067" s="14"/>
      <c r="AV3067" s="14"/>
      <c r="AW3067" s="14"/>
      <c r="AX3067" s="14"/>
      <c r="AY3067" s="14"/>
    </row>
    <row r="3068" spans="1:51" s="4" customFormat="1" ht="90" customHeight="1">
      <c r="A3068" s="14"/>
      <c r="B3068" s="39"/>
      <c r="C3068" s="39"/>
      <c r="D3068" s="14"/>
      <c r="E3068" s="14"/>
      <c r="F3068" s="14"/>
      <c r="G3068" s="14"/>
      <c r="H3068" s="14"/>
      <c r="I3068" s="14"/>
      <c r="J3068" s="14"/>
      <c r="K3068" s="14"/>
      <c r="L3068" s="14"/>
      <c r="M3068" s="14"/>
      <c r="N3068" s="14"/>
      <c r="O3068" s="14"/>
      <c r="P3068" s="39"/>
      <c r="Q3068" s="14"/>
      <c r="R3068" s="14"/>
      <c r="S3068" s="39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4"/>
      <c r="AO3068" s="14"/>
      <c r="AP3068" s="14"/>
      <c r="AQ3068" s="14"/>
      <c r="AR3068" s="14"/>
      <c r="AS3068" s="14"/>
      <c r="AT3068" s="14"/>
      <c r="AU3068" s="14"/>
      <c r="AV3068" s="14"/>
      <c r="AW3068" s="14"/>
      <c r="AX3068" s="14"/>
      <c r="AY3068" s="14"/>
    </row>
    <row r="3069" spans="1:51" s="4" customFormat="1" ht="90" customHeight="1">
      <c r="A3069" s="14"/>
      <c r="B3069" s="39"/>
      <c r="C3069" s="39"/>
      <c r="D3069" s="14"/>
      <c r="E3069" s="14"/>
      <c r="F3069" s="14"/>
      <c r="G3069" s="14"/>
      <c r="H3069" s="14"/>
      <c r="I3069" s="14"/>
      <c r="J3069" s="14"/>
      <c r="K3069" s="14"/>
      <c r="L3069" s="14"/>
      <c r="M3069" s="14"/>
      <c r="N3069" s="14"/>
      <c r="O3069" s="14"/>
      <c r="P3069" s="39"/>
      <c r="Q3069" s="14"/>
      <c r="R3069" s="14"/>
      <c r="S3069" s="39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4"/>
      <c r="AO3069" s="14"/>
      <c r="AP3069" s="14"/>
      <c r="AQ3069" s="14"/>
      <c r="AR3069" s="14"/>
      <c r="AS3069" s="14"/>
      <c r="AT3069" s="14"/>
      <c r="AU3069" s="14"/>
      <c r="AV3069" s="14"/>
      <c r="AW3069" s="14"/>
      <c r="AX3069" s="14"/>
      <c r="AY3069" s="14"/>
    </row>
    <row r="3070" spans="1:51" s="4" customFormat="1" ht="90" customHeight="1">
      <c r="A3070" s="14"/>
      <c r="B3070" s="39"/>
      <c r="C3070" s="39"/>
      <c r="D3070" s="14"/>
      <c r="E3070" s="14"/>
      <c r="F3070" s="14"/>
      <c r="G3070" s="14"/>
      <c r="H3070" s="14"/>
      <c r="I3070" s="14"/>
      <c r="J3070" s="14"/>
      <c r="K3070" s="14"/>
      <c r="L3070" s="14"/>
      <c r="M3070" s="14"/>
      <c r="N3070" s="14"/>
      <c r="O3070" s="14"/>
      <c r="P3070" s="39"/>
      <c r="Q3070" s="14"/>
      <c r="R3070" s="14"/>
      <c r="S3070" s="39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4"/>
      <c r="AO3070" s="14"/>
      <c r="AP3070" s="14"/>
      <c r="AQ3070" s="14"/>
      <c r="AR3070" s="14"/>
      <c r="AS3070" s="14"/>
      <c r="AT3070" s="14"/>
      <c r="AU3070" s="14"/>
      <c r="AV3070" s="14"/>
      <c r="AW3070" s="14"/>
      <c r="AX3070" s="14"/>
      <c r="AY3070" s="14"/>
    </row>
    <row r="3071" spans="1:51" s="4" customFormat="1" ht="90" customHeight="1">
      <c r="A3071" s="14"/>
      <c r="B3071" s="39"/>
      <c r="C3071" s="39"/>
      <c r="D3071" s="14"/>
      <c r="E3071" s="14"/>
      <c r="F3071" s="14"/>
      <c r="G3071" s="14"/>
      <c r="H3071" s="14"/>
      <c r="I3071" s="14"/>
      <c r="J3071" s="14"/>
      <c r="K3071" s="14"/>
      <c r="L3071" s="14"/>
      <c r="M3071" s="14"/>
      <c r="N3071" s="14"/>
      <c r="O3071" s="14"/>
      <c r="P3071" s="39"/>
      <c r="Q3071" s="14"/>
      <c r="R3071" s="14"/>
      <c r="S3071" s="39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4"/>
      <c r="AO3071" s="14"/>
      <c r="AP3071" s="14"/>
      <c r="AQ3071" s="14"/>
      <c r="AR3071" s="14"/>
      <c r="AS3071" s="14"/>
      <c r="AT3071" s="14"/>
      <c r="AU3071" s="14"/>
      <c r="AV3071" s="14"/>
      <c r="AW3071" s="14"/>
      <c r="AX3071" s="14"/>
      <c r="AY3071" s="14"/>
    </row>
    <row r="3072" spans="1:51" s="4" customFormat="1" ht="90" customHeight="1">
      <c r="A3072" s="14"/>
      <c r="B3072" s="39"/>
      <c r="C3072" s="39"/>
      <c r="D3072" s="14"/>
      <c r="E3072" s="14"/>
      <c r="F3072" s="14"/>
      <c r="G3072" s="14"/>
      <c r="H3072" s="14"/>
      <c r="I3072" s="14"/>
      <c r="J3072" s="14"/>
      <c r="K3072" s="14"/>
      <c r="L3072" s="14"/>
      <c r="M3072" s="14"/>
      <c r="N3072" s="14"/>
      <c r="O3072" s="14"/>
      <c r="P3072" s="39"/>
      <c r="Q3072" s="14"/>
      <c r="R3072" s="14"/>
      <c r="S3072" s="39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4"/>
      <c r="AO3072" s="14"/>
      <c r="AP3072" s="14"/>
      <c r="AQ3072" s="14"/>
      <c r="AR3072" s="14"/>
      <c r="AS3072" s="14"/>
      <c r="AT3072" s="14"/>
      <c r="AU3072" s="14"/>
      <c r="AV3072" s="14"/>
      <c r="AW3072" s="14"/>
      <c r="AX3072" s="14"/>
      <c r="AY3072" s="14"/>
    </row>
    <row r="3073" spans="1:51" s="4" customFormat="1" ht="90" customHeight="1">
      <c r="A3073" s="14"/>
      <c r="B3073" s="39"/>
      <c r="C3073" s="39"/>
      <c r="D3073" s="14"/>
      <c r="E3073" s="14"/>
      <c r="F3073" s="14"/>
      <c r="G3073" s="14"/>
      <c r="H3073" s="14"/>
      <c r="I3073" s="14"/>
      <c r="J3073" s="14"/>
      <c r="K3073" s="14"/>
      <c r="L3073" s="14"/>
      <c r="M3073" s="14"/>
      <c r="N3073" s="14"/>
      <c r="O3073" s="14"/>
      <c r="P3073" s="39"/>
      <c r="Q3073" s="14"/>
      <c r="R3073" s="14"/>
      <c r="S3073" s="39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4"/>
      <c r="AO3073" s="14"/>
      <c r="AP3073" s="14"/>
      <c r="AQ3073" s="14"/>
      <c r="AR3073" s="14"/>
      <c r="AS3073" s="14"/>
      <c r="AT3073" s="14"/>
      <c r="AU3073" s="14"/>
      <c r="AV3073" s="14"/>
      <c r="AW3073" s="14"/>
      <c r="AX3073" s="14"/>
      <c r="AY3073" s="14"/>
    </row>
    <row r="3074" spans="1:51" s="4" customFormat="1" ht="90" customHeight="1">
      <c r="A3074" s="14"/>
      <c r="B3074" s="39"/>
      <c r="C3074" s="39"/>
      <c r="D3074" s="14"/>
      <c r="E3074" s="14"/>
      <c r="F3074" s="14"/>
      <c r="G3074" s="14"/>
      <c r="H3074" s="14"/>
      <c r="I3074" s="14"/>
      <c r="J3074" s="14"/>
      <c r="K3074" s="14"/>
      <c r="L3074" s="14"/>
      <c r="M3074" s="14"/>
      <c r="N3074" s="14"/>
      <c r="O3074" s="14"/>
      <c r="P3074" s="39"/>
      <c r="Q3074" s="14"/>
      <c r="R3074" s="14"/>
      <c r="S3074" s="39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4"/>
      <c r="AO3074" s="14"/>
      <c r="AP3074" s="14"/>
      <c r="AQ3074" s="14"/>
      <c r="AR3074" s="14"/>
      <c r="AS3074" s="14"/>
      <c r="AT3074" s="14"/>
      <c r="AU3074" s="14"/>
      <c r="AV3074" s="14"/>
      <c r="AW3074" s="14"/>
      <c r="AX3074" s="14"/>
      <c r="AY3074" s="14"/>
    </row>
    <row r="3075" spans="1:51" s="4" customFormat="1" ht="90" customHeight="1">
      <c r="A3075" s="14"/>
      <c r="B3075" s="39"/>
      <c r="C3075" s="39"/>
      <c r="D3075" s="14"/>
      <c r="E3075" s="14"/>
      <c r="F3075" s="14"/>
      <c r="G3075" s="14"/>
      <c r="H3075" s="14"/>
      <c r="I3075" s="14"/>
      <c r="J3075" s="14"/>
      <c r="K3075" s="14"/>
      <c r="L3075" s="14"/>
      <c r="M3075" s="14"/>
      <c r="N3075" s="14"/>
      <c r="O3075" s="14"/>
      <c r="P3075" s="39"/>
      <c r="Q3075" s="14"/>
      <c r="R3075" s="14"/>
      <c r="S3075" s="39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4"/>
      <c r="AO3075" s="14"/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</row>
    <row r="3076" spans="1:51" s="4" customFormat="1" ht="90" customHeight="1">
      <c r="A3076" s="14"/>
      <c r="B3076" s="39"/>
      <c r="C3076" s="39"/>
      <c r="D3076" s="14"/>
      <c r="E3076" s="14"/>
      <c r="F3076" s="14"/>
      <c r="G3076" s="14"/>
      <c r="H3076" s="14"/>
      <c r="I3076" s="14"/>
      <c r="J3076" s="14"/>
      <c r="K3076" s="14"/>
      <c r="L3076" s="14"/>
      <c r="M3076" s="14"/>
      <c r="N3076" s="14"/>
      <c r="O3076" s="14"/>
      <c r="P3076" s="39"/>
      <c r="Q3076" s="14"/>
      <c r="R3076" s="14"/>
      <c r="S3076" s="39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4"/>
      <c r="AO3076" s="14"/>
      <c r="AP3076" s="14"/>
      <c r="AQ3076" s="14"/>
      <c r="AR3076" s="14"/>
      <c r="AS3076" s="14"/>
      <c r="AT3076" s="14"/>
      <c r="AU3076" s="14"/>
      <c r="AV3076" s="14"/>
      <c r="AW3076" s="14"/>
      <c r="AX3076" s="14"/>
      <c r="AY3076" s="14"/>
    </row>
    <row r="3077" spans="1:51" s="4" customFormat="1" ht="90" customHeight="1">
      <c r="A3077" s="14"/>
      <c r="B3077" s="39"/>
      <c r="C3077" s="39"/>
      <c r="D3077" s="14"/>
      <c r="E3077" s="14"/>
      <c r="F3077" s="14"/>
      <c r="G3077" s="14"/>
      <c r="H3077" s="14"/>
      <c r="I3077" s="14"/>
      <c r="J3077" s="14"/>
      <c r="K3077" s="14"/>
      <c r="L3077" s="14"/>
      <c r="M3077" s="14"/>
      <c r="N3077" s="14"/>
      <c r="O3077" s="14"/>
      <c r="P3077" s="39"/>
      <c r="Q3077" s="14"/>
      <c r="R3077" s="14"/>
      <c r="S3077" s="39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4"/>
      <c r="AO3077" s="14"/>
      <c r="AP3077" s="14"/>
      <c r="AQ3077" s="14"/>
      <c r="AR3077" s="14"/>
      <c r="AS3077" s="14"/>
      <c r="AT3077" s="14"/>
      <c r="AU3077" s="14"/>
      <c r="AV3077" s="14"/>
      <c r="AW3077" s="14"/>
      <c r="AX3077" s="14"/>
      <c r="AY3077" s="14"/>
    </row>
    <row r="3078" spans="1:51" s="4" customFormat="1" ht="90" customHeight="1">
      <c r="A3078" s="14"/>
      <c r="B3078" s="39"/>
      <c r="C3078" s="39"/>
      <c r="D3078" s="14"/>
      <c r="E3078" s="14"/>
      <c r="F3078" s="14"/>
      <c r="G3078" s="14"/>
      <c r="H3078" s="14"/>
      <c r="I3078" s="14"/>
      <c r="J3078" s="14"/>
      <c r="K3078" s="14"/>
      <c r="L3078" s="14"/>
      <c r="M3078" s="14"/>
      <c r="N3078" s="14"/>
      <c r="O3078" s="14"/>
      <c r="P3078" s="39"/>
      <c r="Q3078" s="14"/>
      <c r="R3078" s="14"/>
      <c r="S3078" s="39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4"/>
      <c r="AO3078" s="14"/>
      <c r="AP3078" s="14"/>
      <c r="AQ3078" s="14"/>
      <c r="AR3078" s="14"/>
      <c r="AS3078" s="14"/>
      <c r="AT3078" s="14"/>
      <c r="AU3078" s="14"/>
      <c r="AV3078" s="14"/>
      <c r="AW3078" s="14"/>
      <c r="AX3078" s="14"/>
      <c r="AY3078" s="14"/>
    </row>
    <row r="3079" spans="1:51" s="4" customFormat="1" ht="90" customHeight="1">
      <c r="A3079" s="14"/>
      <c r="B3079" s="39"/>
      <c r="C3079" s="39"/>
      <c r="D3079" s="14"/>
      <c r="E3079" s="14"/>
      <c r="F3079" s="14"/>
      <c r="G3079" s="14"/>
      <c r="H3079" s="14"/>
      <c r="I3079" s="14"/>
      <c r="J3079" s="14"/>
      <c r="K3079" s="14"/>
      <c r="L3079" s="14"/>
      <c r="M3079" s="14"/>
      <c r="N3079" s="14"/>
      <c r="O3079" s="14"/>
      <c r="P3079" s="39"/>
      <c r="Q3079" s="14"/>
      <c r="R3079" s="14"/>
      <c r="S3079" s="39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4"/>
      <c r="AO3079" s="14"/>
      <c r="AP3079" s="14"/>
      <c r="AQ3079" s="14"/>
      <c r="AR3079" s="14"/>
      <c r="AS3079" s="14"/>
      <c r="AT3079" s="14"/>
      <c r="AU3079" s="14"/>
      <c r="AV3079" s="14"/>
      <c r="AW3079" s="14"/>
      <c r="AX3079" s="14"/>
      <c r="AY3079" s="14"/>
    </row>
    <row r="3080" spans="1:51" s="4" customFormat="1" ht="90" customHeight="1">
      <c r="A3080" s="14"/>
      <c r="B3080" s="39"/>
      <c r="C3080" s="39"/>
      <c r="D3080" s="14"/>
      <c r="E3080" s="14"/>
      <c r="F3080" s="14"/>
      <c r="G3080" s="14"/>
      <c r="H3080" s="14"/>
      <c r="I3080" s="14"/>
      <c r="J3080" s="14"/>
      <c r="K3080" s="14"/>
      <c r="L3080" s="14"/>
      <c r="M3080" s="14"/>
      <c r="N3080" s="14"/>
      <c r="O3080" s="14"/>
      <c r="P3080" s="39"/>
      <c r="Q3080" s="14"/>
      <c r="R3080" s="14"/>
      <c r="S3080" s="39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4"/>
      <c r="AO3080" s="14"/>
      <c r="AP3080" s="14"/>
      <c r="AQ3080" s="14"/>
      <c r="AR3080" s="14"/>
      <c r="AS3080" s="14"/>
      <c r="AT3080" s="14"/>
      <c r="AU3080" s="14"/>
      <c r="AV3080" s="14"/>
      <c r="AW3080" s="14"/>
      <c r="AX3080" s="14"/>
      <c r="AY3080" s="14"/>
    </row>
    <row r="3081" spans="1:51" s="4" customFormat="1" ht="90" customHeight="1">
      <c r="A3081" s="14"/>
      <c r="B3081" s="39"/>
      <c r="C3081" s="39"/>
      <c r="D3081" s="14"/>
      <c r="E3081" s="14"/>
      <c r="F3081" s="14"/>
      <c r="G3081" s="14"/>
      <c r="H3081" s="14"/>
      <c r="I3081" s="14"/>
      <c r="J3081" s="14"/>
      <c r="K3081" s="14"/>
      <c r="L3081" s="14"/>
      <c r="M3081" s="14"/>
      <c r="N3081" s="14"/>
      <c r="O3081" s="14"/>
      <c r="P3081" s="39"/>
      <c r="Q3081" s="14"/>
      <c r="R3081" s="14"/>
      <c r="S3081" s="39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4"/>
      <c r="AO3081" s="14"/>
      <c r="AP3081" s="14"/>
      <c r="AQ3081" s="14"/>
      <c r="AR3081" s="14"/>
      <c r="AS3081" s="14"/>
      <c r="AT3081" s="14"/>
      <c r="AU3081" s="14"/>
      <c r="AV3081" s="14"/>
      <c r="AW3081" s="14"/>
      <c r="AX3081" s="14"/>
      <c r="AY3081" s="14"/>
    </row>
    <row r="3082" spans="1:51" s="4" customFormat="1" ht="90" customHeight="1">
      <c r="A3082" s="14"/>
      <c r="B3082" s="39"/>
      <c r="C3082" s="39"/>
      <c r="D3082" s="14"/>
      <c r="E3082" s="14"/>
      <c r="F3082" s="14"/>
      <c r="G3082" s="14"/>
      <c r="H3082" s="14"/>
      <c r="I3082" s="14"/>
      <c r="J3082" s="14"/>
      <c r="K3082" s="14"/>
      <c r="L3082" s="14"/>
      <c r="M3082" s="14"/>
      <c r="N3082" s="14"/>
      <c r="O3082" s="14"/>
      <c r="P3082" s="39"/>
      <c r="Q3082" s="14"/>
      <c r="R3082" s="14"/>
      <c r="S3082" s="39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4"/>
      <c r="AO3082" s="14"/>
      <c r="AP3082" s="14"/>
      <c r="AQ3082" s="14"/>
      <c r="AR3082" s="14"/>
      <c r="AS3082" s="14"/>
      <c r="AT3082" s="14"/>
      <c r="AU3082" s="14"/>
      <c r="AV3082" s="14"/>
      <c r="AW3082" s="14"/>
      <c r="AX3082" s="14"/>
      <c r="AY3082" s="14"/>
    </row>
    <row r="3083" spans="1:51" s="4" customFormat="1" ht="90" customHeight="1">
      <c r="A3083" s="14"/>
      <c r="B3083" s="39"/>
      <c r="C3083" s="39"/>
      <c r="D3083" s="14"/>
      <c r="E3083" s="14"/>
      <c r="F3083" s="14"/>
      <c r="G3083" s="14"/>
      <c r="H3083" s="14"/>
      <c r="I3083" s="14"/>
      <c r="J3083" s="14"/>
      <c r="K3083" s="14"/>
      <c r="L3083" s="14"/>
      <c r="M3083" s="14"/>
      <c r="N3083" s="14"/>
      <c r="O3083" s="14"/>
      <c r="P3083" s="39"/>
      <c r="Q3083" s="14"/>
      <c r="R3083" s="14"/>
      <c r="S3083" s="39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4"/>
      <c r="AO3083" s="14"/>
      <c r="AP3083" s="14"/>
      <c r="AQ3083" s="14"/>
      <c r="AR3083" s="14"/>
      <c r="AS3083" s="14"/>
      <c r="AT3083" s="14"/>
      <c r="AU3083" s="14"/>
      <c r="AV3083" s="14"/>
      <c r="AW3083" s="14"/>
      <c r="AX3083" s="14"/>
      <c r="AY3083" s="14"/>
    </row>
    <row r="3084" spans="1:51" s="4" customFormat="1" ht="90" customHeight="1">
      <c r="A3084" s="14"/>
      <c r="B3084" s="39"/>
      <c r="C3084" s="39"/>
      <c r="D3084" s="14"/>
      <c r="E3084" s="14"/>
      <c r="F3084" s="14"/>
      <c r="G3084" s="14"/>
      <c r="H3084" s="14"/>
      <c r="I3084" s="14"/>
      <c r="J3084" s="14"/>
      <c r="K3084" s="14"/>
      <c r="L3084" s="14"/>
      <c r="M3084" s="14"/>
      <c r="N3084" s="14"/>
      <c r="O3084" s="14"/>
      <c r="P3084" s="39"/>
      <c r="Q3084" s="14"/>
      <c r="R3084" s="14"/>
      <c r="S3084" s="39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4"/>
      <c r="AO3084" s="14"/>
      <c r="AP3084" s="14"/>
      <c r="AQ3084" s="14"/>
      <c r="AR3084" s="14"/>
      <c r="AS3084" s="14"/>
      <c r="AT3084" s="14"/>
      <c r="AU3084" s="14"/>
      <c r="AV3084" s="14"/>
      <c r="AW3084" s="14"/>
      <c r="AX3084" s="14"/>
      <c r="AY3084" s="14"/>
    </row>
    <row r="3085" spans="1:51" s="4" customFormat="1" ht="90" customHeight="1">
      <c r="A3085" s="14"/>
      <c r="B3085" s="39"/>
      <c r="C3085" s="39"/>
      <c r="D3085" s="14"/>
      <c r="E3085" s="14"/>
      <c r="F3085" s="14"/>
      <c r="G3085" s="14"/>
      <c r="H3085" s="14"/>
      <c r="I3085" s="14"/>
      <c r="J3085" s="14"/>
      <c r="K3085" s="14"/>
      <c r="L3085" s="14"/>
      <c r="M3085" s="14"/>
      <c r="N3085" s="14"/>
      <c r="O3085" s="14"/>
      <c r="P3085" s="39"/>
      <c r="Q3085" s="14"/>
      <c r="R3085" s="14"/>
      <c r="S3085" s="39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4"/>
      <c r="AO3085" s="14"/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</row>
    <row r="3086" spans="1:51" s="4" customFormat="1" ht="90" customHeight="1">
      <c r="A3086" s="14"/>
      <c r="B3086" s="39"/>
      <c r="C3086" s="39"/>
      <c r="D3086" s="14"/>
      <c r="E3086" s="14"/>
      <c r="F3086" s="14"/>
      <c r="G3086" s="14"/>
      <c r="H3086" s="14"/>
      <c r="I3086" s="14"/>
      <c r="J3086" s="14"/>
      <c r="K3086" s="14"/>
      <c r="L3086" s="14"/>
      <c r="M3086" s="14"/>
      <c r="N3086" s="14"/>
      <c r="O3086" s="14"/>
      <c r="P3086" s="39"/>
      <c r="Q3086" s="14"/>
      <c r="R3086" s="14"/>
      <c r="S3086" s="39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4"/>
      <c r="AO3086" s="14"/>
      <c r="AP3086" s="14"/>
      <c r="AQ3086" s="14"/>
      <c r="AR3086" s="14"/>
      <c r="AS3086" s="14"/>
      <c r="AT3086" s="14"/>
      <c r="AU3086" s="14"/>
      <c r="AV3086" s="14"/>
      <c r="AW3086" s="14"/>
      <c r="AX3086" s="14"/>
      <c r="AY3086" s="14"/>
    </row>
    <row r="3087" spans="1:51" s="4" customFormat="1" ht="90" customHeight="1">
      <c r="A3087" s="14"/>
      <c r="B3087" s="39"/>
      <c r="C3087" s="39"/>
      <c r="D3087" s="14"/>
      <c r="E3087" s="14"/>
      <c r="F3087" s="14"/>
      <c r="G3087" s="14"/>
      <c r="H3087" s="14"/>
      <c r="I3087" s="14"/>
      <c r="J3087" s="14"/>
      <c r="K3087" s="14"/>
      <c r="L3087" s="14"/>
      <c r="M3087" s="14"/>
      <c r="N3087" s="14"/>
      <c r="O3087" s="14"/>
      <c r="P3087" s="39"/>
      <c r="Q3087" s="14"/>
      <c r="R3087" s="14"/>
      <c r="S3087" s="39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4"/>
      <c r="AO3087" s="14"/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</row>
    <row r="3088" spans="1:51" s="4" customFormat="1" ht="90" customHeight="1">
      <c r="A3088" s="14"/>
      <c r="B3088" s="39"/>
      <c r="C3088" s="39"/>
      <c r="D3088" s="14"/>
      <c r="E3088" s="14"/>
      <c r="F3088" s="14"/>
      <c r="G3088" s="14"/>
      <c r="H3088" s="14"/>
      <c r="I3088" s="14"/>
      <c r="J3088" s="14"/>
      <c r="K3088" s="14"/>
      <c r="L3088" s="14"/>
      <c r="M3088" s="14"/>
      <c r="N3088" s="14"/>
      <c r="O3088" s="14"/>
      <c r="P3088" s="39"/>
      <c r="Q3088" s="14"/>
      <c r="R3088" s="14"/>
      <c r="S3088" s="39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4"/>
      <c r="AO3088" s="14"/>
      <c r="AP3088" s="14"/>
      <c r="AQ3088" s="14"/>
      <c r="AR3088" s="14"/>
      <c r="AS3088" s="14"/>
      <c r="AT3088" s="14"/>
      <c r="AU3088" s="14"/>
      <c r="AV3088" s="14"/>
      <c r="AW3088" s="14"/>
      <c r="AX3088" s="14"/>
      <c r="AY3088" s="14"/>
    </row>
    <row r="3089" spans="1:51" s="4" customFormat="1" ht="90" customHeight="1">
      <c r="A3089" s="14"/>
      <c r="B3089" s="39"/>
      <c r="C3089" s="39"/>
      <c r="D3089" s="14"/>
      <c r="E3089" s="14"/>
      <c r="F3089" s="14"/>
      <c r="G3089" s="14"/>
      <c r="H3089" s="14"/>
      <c r="I3089" s="14"/>
      <c r="J3089" s="14"/>
      <c r="K3089" s="14"/>
      <c r="L3089" s="14"/>
      <c r="M3089" s="14"/>
      <c r="N3089" s="14"/>
      <c r="O3089" s="14"/>
      <c r="P3089" s="39"/>
      <c r="Q3089" s="14"/>
      <c r="R3089" s="14"/>
      <c r="S3089" s="39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4"/>
      <c r="AO3089" s="14"/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</row>
    <row r="3090" spans="1:51" s="4" customFormat="1" ht="90" customHeight="1">
      <c r="A3090" s="14"/>
      <c r="B3090" s="39"/>
      <c r="C3090" s="39"/>
      <c r="D3090" s="14"/>
      <c r="E3090" s="14"/>
      <c r="F3090" s="14"/>
      <c r="G3090" s="14"/>
      <c r="H3090" s="14"/>
      <c r="I3090" s="14"/>
      <c r="J3090" s="14"/>
      <c r="K3090" s="14"/>
      <c r="L3090" s="14"/>
      <c r="M3090" s="14"/>
      <c r="N3090" s="14"/>
      <c r="O3090" s="14"/>
      <c r="P3090" s="39"/>
      <c r="Q3090" s="14"/>
      <c r="R3090" s="14"/>
      <c r="S3090" s="39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4"/>
      <c r="AO3090" s="14"/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</row>
    <row r="3091" spans="1:51" s="4" customFormat="1" ht="90" customHeight="1">
      <c r="A3091" s="14"/>
      <c r="B3091" s="39"/>
      <c r="C3091" s="39"/>
      <c r="D3091" s="14"/>
      <c r="E3091" s="14"/>
      <c r="F3091" s="14"/>
      <c r="G3091" s="14"/>
      <c r="H3091" s="14"/>
      <c r="I3091" s="14"/>
      <c r="J3091" s="14"/>
      <c r="K3091" s="14"/>
      <c r="L3091" s="14"/>
      <c r="M3091" s="14"/>
      <c r="N3091" s="14"/>
      <c r="O3091" s="14"/>
      <c r="P3091" s="39"/>
      <c r="Q3091" s="14"/>
      <c r="R3091" s="14"/>
      <c r="S3091" s="39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4"/>
      <c r="AO3091" s="14"/>
      <c r="AP3091" s="14"/>
      <c r="AQ3091" s="14"/>
      <c r="AR3091" s="14"/>
      <c r="AS3091" s="14"/>
      <c r="AT3091" s="14"/>
      <c r="AU3091" s="14"/>
      <c r="AV3091" s="14"/>
      <c r="AW3091" s="14"/>
      <c r="AX3091" s="14"/>
      <c r="AY3091" s="14"/>
    </row>
    <row r="3092" spans="1:51" s="4" customFormat="1" ht="90" customHeight="1">
      <c r="A3092" s="14"/>
      <c r="B3092" s="39"/>
      <c r="C3092" s="39"/>
      <c r="D3092" s="14"/>
      <c r="E3092" s="14"/>
      <c r="F3092" s="14"/>
      <c r="G3092" s="14"/>
      <c r="H3092" s="14"/>
      <c r="I3092" s="14"/>
      <c r="J3092" s="14"/>
      <c r="K3092" s="14"/>
      <c r="L3092" s="14"/>
      <c r="M3092" s="14"/>
      <c r="N3092" s="14"/>
      <c r="O3092" s="14"/>
      <c r="P3092" s="39"/>
      <c r="Q3092" s="14"/>
      <c r="R3092" s="14"/>
      <c r="S3092" s="39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4"/>
      <c r="AO3092" s="14"/>
      <c r="AP3092" s="14"/>
      <c r="AQ3092" s="14"/>
      <c r="AR3092" s="14"/>
      <c r="AS3092" s="14"/>
      <c r="AT3092" s="14"/>
      <c r="AU3092" s="14"/>
      <c r="AV3092" s="14"/>
      <c r="AW3092" s="14"/>
      <c r="AX3092" s="14"/>
      <c r="AY3092" s="14"/>
    </row>
    <row r="3093" spans="1:51" s="4" customFormat="1" ht="90" customHeight="1">
      <c r="A3093" s="14"/>
      <c r="B3093" s="39"/>
      <c r="C3093" s="39"/>
      <c r="D3093" s="14"/>
      <c r="E3093" s="14"/>
      <c r="F3093" s="14"/>
      <c r="G3093" s="14"/>
      <c r="H3093" s="14"/>
      <c r="I3093" s="14"/>
      <c r="J3093" s="14"/>
      <c r="K3093" s="14"/>
      <c r="L3093" s="14"/>
      <c r="M3093" s="14"/>
      <c r="N3093" s="14"/>
      <c r="O3093" s="14"/>
      <c r="P3093" s="39"/>
      <c r="Q3093" s="14"/>
      <c r="R3093" s="14"/>
      <c r="S3093" s="39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4"/>
      <c r="AO3093" s="14"/>
      <c r="AP3093" s="14"/>
      <c r="AQ3093" s="14"/>
      <c r="AR3093" s="14"/>
      <c r="AS3093" s="14"/>
      <c r="AT3093" s="14"/>
      <c r="AU3093" s="14"/>
      <c r="AV3093" s="14"/>
      <c r="AW3093" s="14"/>
      <c r="AX3093" s="14"/>
      <c r="AY3093" s="14"/>
    </row>
    <row r="3094" spans="1:51" s="4" customFormat="1" ht="90" customHeight="1">
      <c r="A3094" s="14"/>
      <c r="B3094" s="39"/>
      <c r="C3094" s="39"/>
      <c r="D3094" s="14"/>
      <c r="E3094" s="14"/>
      <c r="F3094" s="14"/>
      <c r="G3094" s="14"/>
      <c r="H3094" s="14"/>
      <c r="I3094" s="14"/>
      <c r="J3094" s="14"/>
      <c r="K3094" s="14"/>
      <c r="L3094" s="14"/>
      <c r="M3094" s="14"/>
      <c r="N3094" s="14"/>
      <c r="O3094" s="14"/>
      <c r="P3094" s="39"/>
      <c r="Q3094" s="14"/>
      <c r="R3094" s="14"/>
      <c r="S3094" s="39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4"/>
      <c r="AO3094" s="14"/>
      <c r="AP3094" s="14"/>
      <c r="AQ3094" s="14"/>
      <c r="AR3094" s="14"/>
      <c r="AS3094" s="14"/>
      <c r="AT3094" s="14"/>
      <c r="AU3094" s="14"/>
      <c r="AV3094" s="14"/>
      <c r="AW3094" s="14"/>
      <c r="AX3094" s="14"/>
      <c r="AY3094" s="14"/>
    </row>
    <row r="3095" spans="1:51" s="4" customFormat="1" ht="90" customHeight="1">
      <c r="A3095" s="14"/>
      <c r="B3095" s="39"/>
      <c r="C3095" s="39"/>
      <c r="D3095" s="14"/>
      <c r="E3095" s="14"/>
      <c r="F3095" s="14"/>
      <c r="G3095" s="14"/>
      <c r="H3095" s="14"/>
      <c r="I3095" s="14"/>
      <c r="J3095" s="14"/>
      <c r="K3095" s="14"/>
      <c r="L3095" s="14"/>
      <c r="M3095" s="14"/>
      <c r="N3095" s="14"/>
      <c r="O3095" s="14"/>
      <c r="P3095" s="39"/>
      <c r="Q3095" s="14"/>
      <c r="R3095" s="14"/>
      <c r="S3095" s="39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4"/>
      <c r="AO3095" s="14"/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</row>
    <row r="3096" spans="1:51" s="4" customFormat="1" ht="90" customHeight="1">
      <c r="A3096" s="14"/>
      <c r="B3096" s="39"/>
      <c r="C3096" s="39"/>
      <c r="D3096" s="14"/>
      <c r="E3096" s="14"/>
      <c r="F3096" s="14"/>
      <c r="G3096" s="14"/>
      <c r="H3096" s="14"/>
      <c r="I3096" s="14"/>
      <c r="J3096" s="14"/>
      <c r="K3096" s="14"/>
      <c r="L3096" s="14"/>
      <c r="M3096" s="14"/>
      <c r="N3096" s="14"/>
      <c r="O3096" s="14"/>
      <c r="P3096" s="39"/>
      <c r="Q3096" s="14"/>
      <c r="R3096" s="14"/>
      <c r="S3096" s="39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4"/>
      <c r="AO3096" s="14"/>
      <c r="AP3096" s="14"/>
      <c r="AQ3096" s="14"/>
      <c r="AR3096" s="14"/>
      <c r="AS3096" s="14"/>
      <c r="AT3096" s="14"/>
      <c r="AU3096" s="14"/>
      <c r="AV3096" s="14"/>
      <c r="AW3096" s="14"/>
      <c r="AX3096" s="14"/>
      <c r="AY3096" s="14"/>
    </row>
    <row r="3097" spans="1:51" s="4" customFormat="1" ht="90" customHeight="1">
      <c r="A3097" s="14"/>
      <c r="B3097" s="39"/>
      <c r="C3097" s="39"/>
      <c r="D3097" s="14"/>
      <c r="E3097" s="14"/>
      <c r="F3097" s="14"/>
      <c r="G3097" s="14"/>
      <c r="H3097" s="14"/>
      <c r="I3097" s="14"/>
      <c r="J3097" s="14"/>
      <c r="K3097" s="14"/>
      <c r="L3097" s="14"/>
      <c r="M3097" s="14"/>
      <c r="N3097" s="14"/>
      <c r="O3097" s="14"/>
      <c r="P3097" s="39"/>
      <c r="Q3097" s="14"/>
      <c r="R3097" s="14"/>
      <c r="S3097" s="39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4"/>
      <c r="AO3097" s="14"/>
      <c r="AP3097" s="14"/>
      <c r="AQ3097" s="14"/>
      <c r="AR3097" s="14"/>
      <c r="AS3097" s="14"/>
      <c r="AT3097" s="14"/>
      <c r="AU3097" s="14"/>
      <c r="AV3097" s="14"/>
      <c r="AW3097" s="14"/>
      <c r="AX3097" s="14"/>
      <c r="AY3097" s="14"/>
    </row>
    <row r="3098" spans="1:51" s="4" customFormat="1" ht="90" customHeight="1">
      <c r="A3098" s="14"/>
      <c r="B3098" s="39"/>
      <c r="C3098" s="39"/>
      <c r="D3098" s="14"/>
      <c r="E3098" s="14"/>
      <c r="F3098" s="14"/>
      <c r="G3098" s="14"/>
      <c r="H3098" s="14"/>
      <c r="I3098" s="14"/>
      <c r="J3098" s="14"/>
      <c r="K3098" s="14"/>
      <c r="L3098" s="14"/>
      <c r="M3098" s="14"/>
      <c r="N3098" s="14"/>
      <c r="O3098" s="14"/>
      <c r="P3098" s="39"/>
      <c r="Q3098" s="14"/>
      <c r="R3098" s="14"/>
      <c r="S3098" s="39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M3098" s="14"/>
      <c r="AN3098" s="14"/>
      <c r="AO3098" s="14"/>
      <c r="AP3098" s="14"/>
      <c r="AQ3098" s="14"/>
      <c r="AR3098" s="14"/>
      <c r="AS3098" s="14"/>
      <c r="AT3098" s="14"/>
      <c r="AU3098" s="14"/>
      <c r="AV3098" s="14"/>
      <c r="AW3098" s="14"/>
      <c r="AX3098" s="14"/>
      <c r="AY3098" s="14"/>
    </row>
    <row r="3099" spans="1:51" s="4" customFormat="1" ht="90" customHeight="1">
      <c r="A3099" s="14"/>
      <c r="B3099" s="39"/>
      <c r="C3099" s="39"/>
      <c r="D3099" s="14"/>
      <c r="E3099" s="14"/>
      <c r="F3099" s="14"/>
      <c r="G3099" s="14"/>
      <c r="H3099" s="14"/>
      <c r="I3099" s="14"/>
      <c r="J3099" s="14"/>
      <c r="K3099" s="14"/>
      <c r="L3099" s="14"/>
      <c r="M3099" s="14"/>
      <c r="N3099" s="14"/>
      <c r="O3099" s="14"/>
      <c r="P3099" s="39"/>
      <c r="Q3099" s="14"/>
      <c r="R3099" s="14"/>
      <c r="S3099" s="39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  <c r="AM3099" s="14"/>
      <c r="AN3099" s="14"/>
      <c r="AO3099" s="14"/>
      <c r="AP3099" s="14"/>
      <c r="AQ3099" s="14"/>
      <c r="AR3099" s="14"/>
      <c r="AS3099" s="14"/>
      <c r="AT3099" s="14"/>
      <c r="AU3099" s="14"/>
      <c r="AV3099" s="14"/>
      <c r="AW3099" s="14"/>
      <c r="AX3099" s="14"/>
      <c r="AY3099" s="14"/>
    </row>
    <row r="3100" spans="1:51" s="4" customFormat="1" ht="90" customHeight="1">
      <c r="A3100" s="14"/>
      <c r="B3100" s="39"/>
      <c r="C3100" s="39"/>
      <c r="D3100" s="14"/>
      <c r="E3100" s="14"/>
      <c r="F3100" s="14"/>
      <c r="G3100" s="14"/>
      <c r="H3100" s="14"/>
      <c r="I3100" s="14"/>
      <c r="J3100" s="14"/>
      <c r="K3100" s="14"/>
      <c r="L3100" s="14"/>
      <c r="M3100" s="14"/>
      <c r="N3100" s="14"/>
      <c r="O3100" s="14"/>
      <c r="P3100" s="39"/>
      <c r="Q3100" s="14"/>
      <c r="R3100" s="14"/>
      <c r="S3100" s="39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4"/>
      <c r="AO3100" s="14"/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/>
    </row>
    <row r="3101" spans="1:51" s="4" customFormat="1" ht="90" customHeight="1">
      <c r="A3101" s="14"/>
      <c r="B3101" s="39"/>
      <c r="C3101" s="39"/>
      <c r="D3101" s="14"/>
      <c r="E3101" s="14"/>
      <c r="F3101" s="14"/>
      <c r="G3101" s="14"/>
      <c r="H3101" s="14"/>
      <c r="I3101" s="14"/>
      <c r="J3101" s="14"/>
      <c r="K3101" s="14"/>
      <c r="L3101" s="14"/>
      <c r="M3101" s="14"/>
      <c r="N3101" s="14"/>
      <c r="O3101" s="14"/>
      <c r="P3101" s="39"/>
      <c r="Q3101" s="14"/>
      <c r="R3101" s="14"/>
      <c r="S3101" s="39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4"/>
      <c r="AO3101" s="14"/>
      <c r="AP3101" s="14"/>
      <c r="AQ3101" s="14"/>
      <c r="AR3101" s="14"/>
      <c r="AS3101" s="14"/>
      <c r="AT3101" s="14"/>
      <c r="AU3101" s="14"/>
      <c r="AV3101" s="14"/>
      <c r="AW3101" s="14"/>
      <c r="AX3101" s="14"/>
      <c r="AY3101" s="14"/>
    </row>
    <row r="3102" spans="1:51" s="4" customFormat="1" ht="90" customHeight="1">
      <c r="A3102" s="14"/>
      <c r="B3102" s="39"/>
      <c r="C3102" s="39"/>
      <c r="D3102" s="14"/>
      <c r="E3102" s="14"/>
      <c r="F3102" s="14"/>
      <c r="G3102" s="14"/>
      <c r="H3102" s="14"/>
      <c r="I3102" s="14"/>
      <c r="J3102" s="14"/>
      <c r="K3102" s="14"/>
      <c r="L3102" s="14"/>
      <c r="M3102" s="14"/>
      <c r="N3102" s="14"/>
      <c r="O3102" s="14"/>
      <c r="P3102" s="39"/>
      <c r="Q3102" s="14"/>
      <c r="R3102" s="14"/>
      <c r="S3102" s="39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4"/>
      <c r="AO3102" s="14"/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</row>
    <row r="3103" spans="1:51" s="4" customFormat="1" ht="90" customHeight="1">
      <c r="A3103" s="14"/>
      <c r="B3103" s="39"/>
      <c r="C3103" s="39"/>
      <c r="D3103" s="14"/>
      <c r="E3103" s="14"/>
      <c r="F3103" s="14"/>
      <c r="G3103" s="14"/>
      <c r="H3103" s="14"/>
      <c r="I3103" s="14"/>
      <c r="J3103" s="14"/>
      <c r="K3103" s="14"/>
      <c r="L3103" s="14"/>
      <c r="M3103" s="14"/>
      <c r="N3103" s="14"/>
      <c r="O3103" s="14"/>
      <c r="P3103" s="39"/>
      <c r="Q3103" s="14"/>
      <c r="R3103" s="14"/>
      <c r="S3103" s="39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4"/>
      <c r="AO3103" s="14"/>
      <c r="AP3103" s="14"/>
      <c r="AQ3103" s="14"/>
      <c r="AR3103" s="14"/>
      <c r="AS3103" s="14"/>
      <c r="AT3103" s="14"/>
      <c r="AU3103" s="14"/>
      <c r="AV3103" s="14"/>
      <c r="AW3103" s="14"/>
      <c r="AX3103" s="14"/>
      <c r="AY3103" s="14"/>
    </row>
    <row r="3104" spans="1:51" s="4" customFormat="1" ht="90" customHeight="1">
      <c r="A3104" s="14"/>
      <c r="B3104" s="39"/>
      <c r="C3104" s="39"/>
      <c r="D3104" s="14"/>
      <c r="E3104" s="14"/>
      <c r="F3104" s="14"/>
      <c r="G3104" s="14"/>
      <c r="H3104" s="14"/>
      <c r="I3104" s="14"/>
      <c r="J3104" s="14"/>
      <c r="K3104" s="14"/>
      <c r="L3104" s="14"/>
      <c r="M3104" s="14"/>
      <c r="N3104" s="14"/>
      <c r="O3104" s="14"/>
      <c r="P3104" s="39"/>
      <c r="Q3104" s="14"/>
      <c r="R3104" s="14"/>
      <c r="S3104" s="39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4"/>
      <c r="AO3104" s="14"/>
      <c r="AP3104" s="14"/>
      <c r="AQ3104" s="14"/>
      <c r="AR3104" s="14"/>
      <c r="AS3104" s="14"/>
      <c r="AT3104" s="14"/>
      <c r="AU3104" s="14"/>
      <c r="AV3104" s="14"/>
      <c r="AW3104" s="14"/>
      <c r="AX3104" s="14"/>
      <c r="AY3104" s="14"/>
    </row>
    <row r="3105" spans="1:51" s="4" customFormat="1" ht="90" customHeight="1">
      <c r="A3105" s="14"/>
      <c r="B3105" s="39"/>
      <c r="C3105" s="39"/>
      <c r="D3105" s="14"/>
      <c r="E3105" s="14"/>
      <c r="F3105" s="14"/>
      <c r="G3105" s="14"/>
      <c r="H3105" s="14"/>
      <c r="I3105" s="14"/>
      <c r="J3105" s="14"/>
      <c r="K3105" s="14"/>
      <c r="L3105" s="14"/>
      <c r="M3105" s="14"/>
      <c r="N3105" s="14"/>
      <c r="O3105" s="14"/>
      <c r="P3105" s="39"/>
      <c r="Q3105" s="14"/>
      <c r="R3105" s="14"/>
      <c r="S3105" s="39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4"/>
      <c r="AO3105" s="14"/>
      <c r="AP3105" s="14"/>
      <c r="AQ3105" s="14"/>
      <c r="AR3105" s="14"/>
      <c r="AS3105" s="14"/>
      <c r="AT3105" s="14"/>
      <c r="AU3105" s="14"/>
      <c r="AV3105" s="14"/>
      <c r="AW3105" s="14"/>
      <c r="AX3105" s="14"/>
      <c r="AY3105" s="14"/>
    </row>
    <row r="3106" spans="1:51" s="4" customFormat="1" ht="90" customHeight="1">
      <c r="A3106" s="14"/>
      <c r="B3106" s="39"/>
      <c r="C3106" s="39"/>
      <c r="D3106" s="14"/>
      <c r="E3106" s="14"/>
      <c r="F3106" s="14"/>
      <c r="G3106" s="14"/>
      <c r="H3106" s="14"/>
      <c r="I3106" s="14"/>
      <c r="J3106" s="14"/>
      <c r="K3106" s="14"/>
      <c r="L3106" s="14"/>
      <c r="M3106" s="14"/>
      <c r="N3106" s="14"/>
      <c r="O3106" s="14"/>
      <c r="P3106" s="39"/>
      <c r="Q3106" s="14"/>
      <c r="R3106" s="14"/>
      <c r="S3106" s="39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4"/>
      <c r="AO3106" s="14"/>
      <c r="AP3106" s="14"/>
      <c r="AQ3106" s="14"/>
      <c r="AR3106" s="14"/>
      <c r="AS3106" s="14"/>
      <c r="AT3106" s="14"/>
      <c r="AU3106" s="14"/>
      <c r="AV3106" s="14"/>
      <c r="AW3106" s="14"/>
      <c r="AX3106" s="14"/>
      <c r="AY3106" s="14"/>
    </row>
    <row r="3107" spans="1:51" s="4" customFormat="1" ht="90" customHeight="1">
      <c r="A3107" s="14"/>
      <c r="B3107" s="39"/>
      <c r="C3107" s="39"/>
      <c r="D3107" s="14"/>
      <c r="E3107" s="14"/>
      <c r="F3107" s="14"/>
      <c r="G3107" s="14"/>
      <c r="H3107" s="14"/>
      <c r="I3107" s="14"/>
      <c r="J3107" s="14"/>
      <c r="K3107" s="14"/>
      <c r="L3107" s="14"/>
      <c r="M3107" s="14"/>
      <c r="N3107" s="14"/>
      <c r="O3107" s="14"/>
      <c r="P3107" s="39"/>
      <c r="Q3107" s="14"/>
      <c r="R3107" s="14"/>
      <c r="S3107" s="39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4"/>
      <c r="AO3107" s="14"/>
      <c r="AP3107" s="14"/>
      <c r="AQ3107" s="14"/>
      <c r="AR3107" s="14"/>
      <c r="AS3107" s="14"/>
      <c r="AT3107" s="14"/>
      <c r="AU3107" s="14"/>
      <c r="AV3107" s="14"/>
      <c r="AW3107" s="14"/>
      <c r="AX3107" s="14"/>
      <c r="AY3107" s="14"/>
    </row>
    <row r="3108" spans="1:51" s="4" customFormat="1" ht="90" customHeight="1">
      <c r="A3108" s="14"/>
      <c r="B3108" s="39"/>
      <c r="C3108" s="39"/>
      <c r="D3108" s="14"/>
      <c r="E3108" s="14"/>
      <c r="F3108" s="14"/>
      <c r="G3108" s="14"/>
      <c r="H3108" s="14"/>
      <c r="I3108" s="14"/>
      <c r="J3108" s="14"/>
      <c r="K3108" s="14"/>
      <c r="L3108" s="14"/>
      <c r="M3108" s="14"/>
      <c r="N3108" s="14"/>
      <c r="O3108" s="14"/>
      <c r="P3108" s="39"/>
      <c r="Q3108" s="14"/>
      <c r="R3108" s="14"/>
      <c r="S3108" s="39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4"/>
      <c r="AO3108" s="14"/>
      <c r="AP3108" s="14"/>
      <c r="AQ3108" s="14"/>
      <c r="AR3108" s="14"/>
      <c r="AS3108" s="14"/>
      <c r="AT3108" s="14"/>
      <c r="AU3108" s="14"/>
      <c r="AV3108" s="14"/>
      <c r="AW3108" s="14"/>
      <c r="AX3108" s="14"/>
      <c r="AY3108" s="14"/>
    </row>
    <row r="3109" spans="1:51" s="4" customFormat="1" ht="90" customHeight="1">
      <c r="A3109" s="14"/>
      <c r="B3109" s="39"/>
      <c r="C3109" s="39"/>
      <c r="D3109" s="14"/>
      <c r="E3109" s="14"/>
      <c r="F3109" s="14"/>
      <c r="G3109" s="14"/>
      <c r="H3109" s="14"/>
      <c r="I3109" s="14"/>
      <c r="J3109" s="14"/>
      <c r="K3109" s="14"/>
      <c r="L3109" s="14"/>
      <c r="M3109" s="14"/>
      <c r="N3109" s="14"/>
      <c r="O3109" s="14"/>
      <c r="P3109" s="39"/>
      <c r="Q3109" s="14"/>
      <c r="R3109" s="14"/>
      <c r="S3109" s="39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4"/>
      <c r="AO3109" s="14"/>
      <c r="AP3109" s="14"/>
      <c r="AQ3109" s="14"/>
      <c r="AR3109" s="14"/>
      <c r="AS3109" s="14"/>
      <c r="AT3109" s="14"/>
      <c r="AU3109" s="14"/>
      <c r="AV3109" s="14"/>
      <c r="AW3109" s="14"/>
      <c r="AX3109" s="14"/>
      <c r="AY3109" s="14"/>
    </row>
    <row r="3110" spans="1:51" s="4" customFormat="1" ht="90" customHeight="1">
      <c r="A3110" s="14"/>
      <c r="B3110" s="39"/>
      <c r="C3110" s="39"/>
      <c r="D3110" s="14"/>
      <c r="E3110" s="14"/>
      <c r="F3110" s="14"/>
      <c r="G3110" s="14"/>
      <c r="H3110" s="14"/>
      <c r="I3110" s="14"/>
      <c r="J3110" s="14"/>
      <c r="K3110" s="14"/>
      <c r="L3110" s="14"/>
      <c r="M3110" s="14"/>
      <c r="N3110" s="14"/>
      <c r="O3110" s="14"/>
      <c r="P3110" s="39"/>
      <c r="Q3110" s="14"/>
      <c r="R3110" s="14"/>
      <c r="S3110" s="39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4"/>
      <c r="AO3110" s="14"/>
      <c r="AP3110" s="14"/>
      <c r="AQ3110" s="14"/>
      <c r="AR3110" s="14"/>
      <c r="AS3110" s="14"/>
      <c r="AT3110" s="14"/>
      <c r="AU3110" s="14"/>
      <c r="AV3110" s="14"/>
      <c r="AW3110" s="14"/>
      <c r="AX3110" s="14"/>
      <c r="AY3110" s="14"/>
    </row>
    <row r="3111" spans="1:51" s="4" customFormat="1" ht="90" customHeight="1">
      <c r="A3111" s="14"/>
      <c r="B3111" s="39"/>
      <c r="C3111" s="39"/>
      <c r="D3111" s="14"/>
      <c r="E3111" s="14"/>
      <c r="F3111" s="14"/>
      <c r="G3111" s="14"/>
      <c r="H3111" s="14"/>
      <c r="I3111" s="14"/>
      <c r="J3111" s="14"/>
      <c r="K3111" s="14"/>
      <c r="L3111" s="14"/>
      <c r="M3111" s="14"/>
      <c r="N3111" s="14"/>
      <c r="O3111" s="14"/>
      <c r="P3111" s="39"/>
      <c r="Q3111" s="14"/>
      <c r="R3111" s="14"/>
      <c r="S3111" s="39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4"/>
      <c r="AO3111" s="14"/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</row>
    <row r="3112" spans="1:51" s="4" customFormat="1" ht="90" customHeight="1">
      <c r="A3112" s="14"/>
      <c r="B3112" s="39"/>
      <c r="C3112" s="39"/>
      <c r="D3112" s="14"/>
      <c r="E3112" s="14"/>
      <c r="F3112" s="14"/>
      <c r="G3112" s="14"/>
      <c r="H3112" s="14"/>
      <c r="I3112" s="14"/>
      <c r="J3112" s="14"/>
      <c r="K3112" s="14"/>
      <c r="L3112" s="14"/>
      <c r="M3112" s="14"/>
      <c r="N3112" s="14"/>
      <c r="O3112" s="14"/>
      <c r="P3112" s="39"/>
      <c r="Q3112" s="14"/>
      <c r="R3112" s="14"/>
      <c r="S3112" s="39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4"/>
      <c r="AO3112" s="14"/>
      <c r="AP3112" s="14"/>
      <c r="AQ3112" s="14"/>
      <c r="AR3112" s="14"/>
      <c r="AS3112" s="14"/>
      <c r="AT3112" s="14"/>
      <c r="AU3112" s="14"/>
      <c r="AV3112" s="14"/>
      <c r="AW3112" s="14"/>
      <c r="AX3112" s="14"/>
      <c r="AY3112" s="14"/>
    </row>
    <row r="3113" spans="1:51" s="4" customFormat="1" ht="90" customHeight="1">
      <c r="A3113" s="14"/>
      <c r="B3113" s="39"/>
      <c r="C3113" s="39"/>
      <c r="D3113" s="14"/>
      <c r="E3113" s="14"/>
      <c r="F3113" s="14"/>
      <c r="G3113" s="14"/>
      <c r="H3113" s="14"/>
      <c r="I3113" s="14"/>
      <c r="J3113" s="14"/>
      <c r="K3113" s="14"/>
      <c r="L3113" s="14"/>
      <c r="M3113" s="14"/>
      <c r="N3113" s="14"/>
      <c r="O3113" s="14"/>
      <c r="P3113" s="39"/>
      <c r="Q3113" s="14"/>
      <c r="R3113" s="14"/>
      <c r="S3113" s="39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4"/>
      <c r="AO3113" s="14"/>
      <c r="AP3113" s="14"/>
      <c r="AQ3113" s="14"/>
      <c r="AR3113" s="14"/>
      <c r="AS3113" s="14"/>
      <c r="AT3113" s="14"/>
      <c r="AU3113" s="14"/>
      <c r="AV3113" s="14"/>
      <c r="AW3113" s="14"/>
      <c r="AX3113" s="14"/>
      <c r="AY3113" s="14"/>
    </row>
    <row r="3114" spans="1:51" s="4" customFormat="1" ht="90" customHeight="1">
      <c r="A3114" s="14"/>
      <c r="B3114" s="39"/>
      <c r="C3114" s="39"/>
      <c r="D3114" s="14"/>
      <c r="E3114" s="14"/>
      <c r="F3114" s="14"/>
      <c r="G3114" s="14"/>
      <c r="H3114" s="14"/>
      <c r="I3114" s="14"/>
      <c r="J3114" s="14"/>
      <c r="K3114" s="14"/>
      <c r="L3114" s="14"/>
      <c r="M3114" s="14"/>
      <c r="N3114" s="14"/>
      <c r="O3114" s="14"/>
      <c r="P3114" s="39"/>
      <c r="Q3114" s="14"/>
      <c r="R3114" s="14"/>
      <c r="S3114" s="39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4"/>
      <c r="AO3114" s="14"/>
      <c r="AP3114" s="14"/>
      <c r="AQ3114" s="14"/>
      <c r="AR3114" s="14"/>
      <c r="AS3114" s="14"/>
      <c r="AT3114" s="14"/>
      <c r="AU3114" s="14"/>
      <c r="AV3114" s="14"/>
      <c r="AW3114" s="14"/>
      <c r="AX3114" s="14"/>
      <c r="AY3114" s="14"/>
    </row>
    <row r="3115" spans="1:51" s="4" customFormat="1" ht="90" customHeight="1">
      <c r="A3115" s="14"/>
      <c r="B3115" s="39"/>
      <c r="C3115" s="39"/>
      <c r="D3115" s="14"/>
      <c r="E3115" s="14"/>
      <c r="F3115" s="14"/>
      <c r="G3115" s="14"/>
      <c r="H3115" s="14"/>
      <c r="I3115" s="14"/>
      <c r="J3115" s="14"/>
      <c r="K3115" s="14"/>
      <c r="L3115" s="14"/>
      <c r="M3115" s="14"/>
      <c r="N3115" s="14"/>
      <c r="O3115" s="14"/>
      <c r="P3115" s="39"/>
      <c r="Q3115" s="14"/>
      <c r="R3115" s="14"/>
      <c r="S3115" s="39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4"/>
      <c r="AO3115" s="14"/>
      <c r="AP3115" s="14"/>
      <c r="AQ3115" s="14"/>
      <c r="AR3115" s="14"/>
      <c r="AS3115" s="14"/>
      <c r="AT3115" s="14"/>
      <c r="AU3115" s="14"/>
      <c r="AV3115" s="14"/>
      <c r="AW3115" s="14"/>
      <c r="AX3115" s="14"/>
      <c r="AY3115" s="14"/>
    </row>
    <row r="3116" spans="1:51" s="4" customFormat="1" ht="90" customHeight="1">
      <c r="A3116" s="14"/>
      <c r="B3116" s="39"/>
      <c r="C3116" s="39"/>
      <c r="D3116" s="14"/>
      <c r="E3116" s="14"/>
      <c r="F3116" s="14"/>
      <c r="G3116" s="14"/>
      <c r="H3116" s="14"/>
      <c r="I3116" s="14"/>
      <c r="J3116" s="14"/>
      <c r="K3116" s="14"/>
      <c r="L3116" s="14"/>
      <c r="M3116" s="14"/>
      <c r="N3116" s="14"/>
      <c r="O3116" s="14"/>
      <c r="P3116" s="39"/>
      <c r="Q3116" s="14"/>
      <c r="R3116" s="14"/>
      <c r="S3116" s="39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4"/>
      <c r="AO3116" s="14"/>
      <c r="AP3116" s="14"/>
      <c r="AQ3116" s="14"/>
      <c r="AR3116" s="14"/>
      <c r="AS3116" s="14"/>
      <c r="AT3116" s="14"/>
      <c r="AU3116" s="14"/>
      <c r="AV3116" s="14"/>
      <c r="AW3116" s="14"/>
      <c r="AX3116" s="14"/>
      <c r="AY3116" s="14"/>
    </row>
    <row r="3117" spans="1:51" s="4" customFormat="1" ht="90" customHeight="1">
      <c r="A3117" s="14"/>
      <c r="B3117" s="39"/>
      <c r="C3117" s="39"/>
      <c r="D3117" s="14"/>
      <c r="E3117" s="14"/>
      <c r="F3117" s="14"/>
      <c r="G3117" s="14"/>
      <c r="H3117" s="14"/>
      <c r="I3117" s="14"/>
      <c r="J3117" s="14"/>
      <c r="K3117" s="14"/>
      <c r="L3117" s="14"/>
      <c r="M3117" s="14"/>
      <c r="N3117" s="14"/>
      <c r="O3117" s="14"/>
      <c r="P3117" s="39"/>
      <c r="Q3117" s="14"/>
      <c r="R3117" s="14"/>
      <c r="S3117" s="39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4"/>
      <c r="AO3117" s="14"/>
      <c r="AP3117" s="14"/>
      <c r="AQ3117" s="14"/>
      <c r="AR3117" s="14"/>
      <c r="AS3117" s="14"/>
      <c r="AT3117" s="14"/>
      <c r="AU3117" s="14"/>
      <c r="AV3117" s="14"/>
      <c r="AW3117" s="14"/>
      <c r="AX3117" s="14"/>
      <c r="AY3117" s="14"/>
    </row>
    <row r="3118" spans="1:51" s="4" customFormat="1" ht="90" customHeight="1">
      <c r="A3118" s="14"/>
      <c r="B3118" s="39"/>
      <c r="C3118" s="39"/>
      <c r="D3118" s="14"/>
      <c r="E3118" s="14"/>
      <c r="F3118" s="14"/>
      <c r="G3118" s="14"/>
      <c r="H3118" s="14"/>
      <c r="I3118" s="14"/>
      <c r="J3118" s="14"/>
      <c r="K3118" s="14"/>
      <c r="L3118" s="14"/>
      <c r="M3118" s="14"/>
      <c r="N3118" s="14"/>
      <c r="O3118" s="14"/>
      <c r="P3118" s="39"/>
      <c r="Q3118" s="14"/>
      <c r="R3118" s="14"/>
      <c r="S3118" s="39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4"/>
      <c r="AO3118" s="14"/>
      <c r="AP3118" s="14"/>
      <c r="AQ3118" s="14"/>
      <c r="AR3118" s="14"/>
      <c r="AS3118" s="14"/>
      <c r="AT3118" s="14"/>
      <c r="AU3118" s="14"/>
      <c r="AV3118" s="14"/>
      <c r="AW3118" s="14"/>
      <c r="AX3118" s="14"/>
      <c r="AY3118" s="14"/>
    </row>
    <row r="3119" spans="1:51" s="4" customFormat="1" ht="90" customHeight="1">
      <c r="A3119" s="14"/>
      <c r="B3119" s="39"/>
      <c r="C3119" s="39"/>
      <c r="D3119" s="14"/>
      <c r="E3119" s="14"/>
      <c r="F3119" s="14"/>
      <c r="G3119" s="14"/>
      <c r="H3119" s="14"/>
      <c r="I3119" s="14"/>
      <c r="J3119" s="14"/>
      <c r="K3119" s="14"/>
      <c r="L3119" s="14"/>
      <c r="M3119" s="14"/>
      <c r="N3119" s="14"/>
      <c r="O3119" s="14"/>
      <c r="P3119" s="39"/>
      <c r="Q3119" s="14"/>
      <c r="R3119" s="14"/>
      <c r="S3119" s="39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4"/>
      <c r="AO3119" s="14"/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</row>
    <row r="3120" spans="1:51" s="4" customFormat="1" ht="90" customHeight="1">
      <c r="A3120" s="14"/>
      <c r="B3120" s="39"/>
      <c r="C3120" s="39"/>
      <c r="D3120" s="14"/>
      <c r="E3120" s="14"/>
      <c r="F3120" s="14"/>
      <c r="G3120" s="14"/>
      <c r="H3120" s="14"/>
      <c r="I3120" s="14"/>
      <c r="J3120" s="14"/>
      <c r="K3120" s="14"/>
      <c r="L3120" s="14"/>
      <c r="M3120" s="14"/>
      <c r="N3120" s="14"/>
      <c r="O3120" s="14"/>
      <c r="P3120" s="39"/>
      <c r="Q3120" s="14"/>
      <c r="R3120" s="14"/>
      <c r="S3120" s="39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4"/>
      <c r="AO3120" s="14"/>
      <c r="AP3120" s="14"/>
      <c r="AQ3120" s="14"/>
      <c r="AR3120" s="14"/>
      <c r="AS3120" s="14"/>
      <c r="AT3120" s="14"/>
      <c r="AU3120" s="14"/>
      <c r="AV3120" s="14"/>
      <c r="AW3120" s="14"/>
      <c r="AX3120" s="14"/>
      <c r="AY3120" s="14"/>
    </row>
    <row r="3121" spans="1:51" s="4" customFormat="1" ht="90" customHeight="1">
      <c r="A3121" s="14"/>
      <c r="B3121" s="39"/>
      <c r="C3121" s="39"/>
      <c r="D3121" s="14"/>
      <c r="E3121" s="14"/>
      <c r="F3121" s="14"/>
      <c r="G3121" s="14"/>
      <c r="H3121" s="14"/>
      <c r="I3121" s="14"/>
      <c r="J3121" s="14"/>
      <c r="K3121" s="14"/>
      <c r="L3121" s="14"/>
      <c r="M3121" s="14"/>
      <c r="N3121" s="14"/>
      <c r="O3121" s="14"/>
      <c r="P3121" s="39"/>
      <c r="Q3121" s="14"/>
      <c r="R3121" s="14"/>
      <c r="S3121" s="39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4"/>
      <c r="AO3121" s="14"/>
      <c r="AP3121" s="14"/>
      <c r="AQ3121" s="14"/>
      <c r="AR3121" s="14"/>
      <c r="AS3121" s="14"/>
      <c r="AT3121" s="14"/>
      <c r="AU3121" s="14"/>
      <c r="AV3121" s="14"/>
      <c r="AW3121" s="14"/>
      <c r="AX3121" s="14"/>
      <c r="AY3121" s="14"/>
    </row>
    <row r="3122" spans="1:51" s="4" customFormat="1" ht="90" customHeight="1">
      <c r="A3122" s="14"/>
      <c r="B3122" s="39"/>
      <c r="C3122" s="39"/>
      <c r="D3122" s="14"/>
      <c r="E3122" s="14"/>
      <c r="F3122" s="14"/>
      <c r="G3122" s="14"/>
      <c r="H3122" s="14"/>
      <c r="I3122" s="14"/>
      <c r="J3122" s="14"/>
      <c r="K3122" s="14"/>
      <c r="L3122" s="14"/>
      <c r="M3122" s="14"/>
      <c r="N3122" s="14"/>
      <c r="O3122" s="14"/>
      <c r="P3122" s="39"/>
      <c r="Q3122" s="14"/>
      <c r="R3122" s="14"/>
      <c r="S3122" s="39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4"/>
      <c r="AO3122" s="14"/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</row>
    <row r="3123" spans="1:51" s="4" customFormat="1" ht="90" customHeight="1">
      <c r="A3123" s="14"/>
      <c r="B3123" s="39"/>
      <c r="C3123" s="39"/>
      <c r="D3123" s="14"/>
      <c r="E3123" s="14"/>
      <c r="F3123" s="14"/>
      <c r="G3123" s="14"/>
      <c r="H3123" s="14"/>
      <c r="I3123" s="14"/>
      <c r="J3123" s="14"/>
      <c r="K3123" s="14"/>
      <c r="L3123" s="14"/>
      <c r="M3123" s="14"/>
      <c r="N3123" s="14"/>
      <c r="O3123" s="14"/>
      <c r="P3123" s="39"/>
      <c r="Q3123" s="14"/>
      <c r="R3123" s="14"/>
      <c r="S3123" s="39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4"/>
      <c r="AO3123" s="14"/>
      <c r="AP3123" s="14"/>
      <c r="AQ3123" s="14"/>
      <c r="AR3123" s="14"/>
      <c r="AS3123" s="14"/>
      <c r="AT3123" s="14"/>
      <c r="AU3123" s="14"/>
      <c r="AV3123" s="14"/>
      <c r="AW3123" s="14"/>
      <c r="AX3123" s="14"/>
      <c r="AY3123" s="14"/>
    </row>
    <row r="3124" spans="1:51" s="4" customFormat="1" ht="90" customHeight="1">
      <c r="A3124" s="14"/>
      <c r="B3124" s="39"/>
      <c r="C3124" s="39"/>
      <c r="D3124" s="14"/>
      <c r="E3124" s="14"/>
      <c r="F3124" s="14"/>
      <c r="G3124" s="14"/>
      <c r="H3124" s="14"/>
      <c r="I3124" s="14"/>
      <c r="J3124" s="14"/>
      <c r="K3124" s="14"/>
      <c r="L3124" s="14"/>
      <c r="M3124" s="14"/>
      <c r="N3124" s="14"/>
      <c r="O3124" s="14"/>
      <c r="P3124" s="39"/>
      <c r="Q3124" s="14"/>
      <c r="R3124" s="14"/>
      <c r="S3124" s="39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4"/>
      <c r="AO3124" s="14"/>
      <c r="AP3124" s="14"/>
      <c r="AQ3124" s="14"/>
      <c r="AR3124" s="14"/>
      <c r="AS3124" s="14"/>
      <c r="AT3124" s="14"/>
      <c r="AU3124" s="14"/>
      <c r="AV3124" s="14"/>
      <c r="AW3124" s="14"/>
      <c r="AX3124" s="14"/>
      <c r="AY3124" s="14"/>
    </row>
    <row r="3125" spans="1:51" s="4" customFormat="1" ht="90" customHeight="1">
      <c r="A3125" s="14"/>
      <c r="B3125" s="39"/>
      <c r="C3125" s="39"/>
      <c r="D3125" s="14"/>
      <c r="E3125" s="14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39"/>
      <c r="Q3125" s="14"/>
      <c r="R3125" s="14"/>
      <c r="S3125" s="39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4"/>
      <c r="AO3125" s="14"/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</row>
    <row r="3126" spans="1:51" s="4" customFormat="1" ht="90" customHeight="1">
      <c r="A3126" s="14"/>
      <c r="B3126" s="39"/>
      <c r="C3126" s="39"/>
      <c r="D3126" s="14"/>
      <c r="E3126" s="14"/>
      <c r="F3126" s="14"/>
      <c r="G3126" s="14"/>
      <c r="H3126" s="14"/>
      <c r="I3126" s="14"/>
      <c r="J3126" s="14"/>
      <c r="K3126" s="14"/>
      <c r="L3126" s="14"/>
      <c r="M3126" s="14"/>
      <c r="N3126" s="14"/>
      <c r="O3126" s="14"/>
      <c r="P3126" s="39"/>
      <c r="Q3126" s="14"/>
      <c r="R3126" s="14"/>
      <c r="S3126" s="39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4"/>
      <c r="AO3126" s="14"/>
      <c r="AP3126" s="14"/>
      <c r="AQ3126" s="14"/>
      <c r="AR3126" s="14"/>
      <c r="AS3126" s="14"/>
      <c r="AT3126" s="14"/>
      <c r="AU3126" s="14"/>
      <c r="AV3126" s="14"/>
      <c r="AW3126" s="14"/>
      <c r="AX3126" s="14"/>
      <c r="AY3126" s="14"/>
    </row>
    <row r="3127" spans="1:51" s="4" customFormat="1" ht="90" customHeight="1">
      <c r="A3127" s="14"/>
      <c r="B3127" s="39"/>
      <c r="C3127" s="39"/>
      <c r="D3127" s="14"/>
      <c r="E3127" s="14"/>
      <c r="F3127" s="14"/>
      <c r="G3127" s="14"/>
      <c r="H3127" s="14"/>
      <c r="I3127" s="14"/>
      <c r="J3127" s="14"/>
      <c r="K3127" s="14"/>
      <c r="L3127" s="14"/>
      <c r="M3127" s="14"/>
      <c r="N3127" s="14"/>
      <c r="O3127" s="14"/>
      <c r="P3127" s="39"/>
      <c r="Q3127" s="14"/>
      <c r="R3127" s="14"/>
      <c r="S3127" s="39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4"/>
      <c r="AO3127" s="14"/>
      <c r="AP3127" s="14"/>
      <c r="AQ3127" s="14"/>
      <c r="AR3127" s="14"/>
      <c r="AS3127" s="14"/>
      <c r="AT3127" s="14"/>
      <c r="AU3127" s="14"/>
      <c r="AV3127" s="14"/>
      <c r="AW3127" s="14"/>
      <c r="AX3127" s="14"/>
      <c r="AY3127" s="14"/>
    </row>
    <row r="3128" spans="1:51" s="4" customFormat="1" ht="90" customHeight="1">
      <c r="A3128" s="14"/>
      <c r="B3128" s="39"/>
      <c r="C3128" s="39"/>
      <c r="D3128" s="14"/>
      <c r="E3128" s="14"/>
      <c r="F3128" s="14"/>
      <c r="G3128" s="14"/>
      <c r="H3128" s="14"/>
      <c r="I3128" s="14"/>
      <c r="J3128" s="14"/>
      <c r="K3128" s="14"/>
      <c r="L3128" s="14"/>
      <c r="M3128" s="14"/>
      <c r="N3128" s="14"/>
      <c r="O3128" s="14"/>
      <c r="P3128" s="39"/>
      <c r="Q3128" s="14"/>
      <c r="R3128" s="14"/>
      <c r="S3128" s="39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4"/>
      <c r="AO3128" s="14"/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</row>
    <row r="3129" spans="1:51" s="4" customFormat="1" ht="90" customHeight="1">
      <c r="A3129" s="14"/>
      <c r="B3129" s="39"/>
      <c r="C3129" s="39"/>
      <c r="D3129" s="14"/>
      <c r="E3129" s="14"/>
      <c r="F3129" s="14"/>
      <c r="G3129" s="14"/>
      <c r="H3129" s="14"/>
      <c r="I3129" s="14"/>
      <c r="J3129" s="14"/>
      <c r="K3129" s="14"/>
      <c r="L3129" s="14"/>
      <c r="M3129" s="14"/>
      <c r="N3129" s="14"/>
      <c r="O3129" s="14"/>
      <c r="P3129" s="39"/>
      <c r="Q3129" s="14"/>
      <c r="R3129" s="14"/>
      <c r="S3129" s="39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4"/>
      <c r="AO3129" s="14"/>
      <c r="AP3129" s="14"/>
      <c r="AQ3129" s="14"/>
      <c r="AR3129" s="14"/>
      <c r="AS3129" s="14"/>
      <c r="AT3129" s="14"/>
      <c r="AU3129" s="14"/>
      <c r="AV3129" s="14"/>
      <c r="AW3129" s="14"/>
      <c r="AX3129" s="14"/>
      <c r="AY3129" s="14"/>
    </row>
    <row r="3130" spans="1:51" s="4" customFormat="1" ht="90" customHeight="1">
      <c r="A3130" s="14"/>
      <c r="B3130" s="39"/>
      <c r="C3130" s="39"/>
      <c r="D3130" s="14"/>
      <c r="E3130" s="14"/>
      <c r="F3130" s="14"/>
      <c r="G3130" s="14"/>
      <c r="H3130" s="14"/>
      <c r="I3130" s="14"/>
      <c r="J3130" s="14"/>
      <c r="K3130" s="14"/>
      <c r="L3130" s="14"/>
      <c r="M3130" s="14"/>
      <c r="N3130" s="14"/>
      <c r="O3130" s="14"/>
      <c r="P3130" s="39"/>
      <c r="Q3130" s="14"/>
      <c r="R3130" s="14"/>
      <c r="S3130" s="39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4"/>
      <c r="AO3130" s="14"/>
      <c r="AP3130" s="14"/>
      <c r="AQ3130" s="14"/>
      <c r="AR3130" s="14"/>
      <c r="AS3130" s="14"/>
      <c r="AT3130" s="14"/>
      <c r="AU3130" s="14"/>
      <c r="AV3130" s="14"/>
      <c r="AW3130" s="14"/>
      <c r="AX3130" s="14"/>
      <c r="AY3130" s="14"/>
    </row>
    <row r="3131" spans="1:51" s="4" customFormat="1" ht="90" customHeight="1">
      <c r="A3131" s="14"/>
      <c r="B3131" s="39"/>
      <c r="C3131" s="39"/>
      <c r="D3131" s="14"/>
      <c r="E3131" s="14"/>
      <c r="F3131" s="14"/>
      <c r="G3131" s="14"/>
      <c r="H3131" s="14"/>
      <c r="I3131" s="14"/>
      <c r="J3131" s="14"/>
      <c r="K3131" s="14"/>
      <c r="L3131" s="14"/>
      <c r="M3131" s="14"/>
      <c r="N3131" s="14"/>
      <c r="O3131" s="14"/>
      <c r="P3131" s="39"/>
      <c r="Q3131" s="14"/>
      <c r="R3131" s="14"/>
      <c r="S3131" s="39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</row>
    <row r="3132" spans="1:51" s="4" customFormat="1" ht="90" customHeight="1">
      <c r="A3132" s="14"/>
      <c r="B3132" s="39"/>
      <c r="C3132" s="39"/>
      <c r="D3132" s="14"/>
      <c r="E3132" s="14"/>
      <c r="F3132" s="14"/>
      <c r="G3132" s="14"/>
      <c r="H3132" s="14"/>
      <c r="I3132" s="14"/>
      <c r="J3132" s="14"/>
      <c r="K3132" s="14"/>
      <c r="L3132" s="14"/>
      <c r="M3132" s="14"/>
      <c r="N3132" s="14"/>
      <c r="O3132" s="14"/>
      <c r="P3132" s="39"/>
      <c r="Q3132" s="14"/>
      <c r="R3132" s="14"/>
      <c r="S3132" s="39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/>
      <c r="AS3132" s="14"/>
      <c r="AT3132" s="14"/>
      <c r="AU3132" s="14"/>
      <c r="AV3132" s="14"/>
      <c r="AW3132" s="14"/>
      <c r="AX3132" s="14"/>
      <c r="AY3132" s="14"/>
    </row>
    <row r="3133" spans="1:51" s="4" customFormat="1" ht="90" customHeight="1">
      <c r="A3133" s="14"/>
      <c r="B3133" s="39"/>
      <c r="C3133" s="39"/>
      <c r="D3133" s="14"/>
      <c r="E3133" s="14"/>
      <c r="F3133" s="14"/>
      <c r="G3133" s="14"/>
      <c r="H3133" s="14"/>
      <c r="I3133" s="14"/>
      <c r="J3133" s="14"/>
      <c r="K3133" s="14"/>
      <c r="L3133" s="14"/>
      <c r="M3133" s="14"/>
      <c r="N3133" s="14"/>
      <c r="O3133" s="14"/>
      <c r="P3133" s="39"/>
      <c r="Q3133" s="14"/>
      <c r="R3133" s="14"/>
      <c r="S3133" s="39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4"/>
      <c r="AO3133" s="14"/>
      <c r="AP3133" s="14"/>
      <c r="AQ3133" s="14"/>
      <c r="AR3133" s="14"/>
      <c r="AS3133" s="14"/>
      <c r="AT3133" s="14"/>
      <c r="AU3133" s="14"/>
      <c r="AV3133" s="14"/>
      <c r="AW3133" s="14"/>
      <c r="AX3133" s="14"/>
      <c r="AY3133" s="14"/>
    </row>
    <row r="3134" spans="1:51" s="4" customFormat="1" ht="90" customHeight="1">
      <c r="A3134" s="14"/>
      <c r="B3134" s="39"/>
      <c r="C3134" s="39"/>
      <c r="D3134" s="14"/>
      <c r="E3134" s="14"/>
      <c r="F3134" s="14"/>
      <c r="G3134" s="14"/>
      <c r="H3134" s="14"/>
      <c r="I3134" s="14"/>
      <c r="J3134" s="14"/>
      <c r="K3134" s="14"/>
      <c r="L3134" s="14"/>
      <c r="M3134" s="14"/>
      <c r="N3134" s="14"/>
      <c r="O3134" s="14"/>
      <c r="P3134" s="39"/>
      <c r="Q3134" s="14"/>
      <c r="R3134" s="14"/>
      <c r="S3134" s="39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/>
      <c r="AS3134" s="14"/>
      <c r="AT3134" s="14"/>
      <c r="AU3134" s="14"/>
      <c r="AV3134" s="14"/>
      <c r="AW3134" s="14"/>
      <c r="AX3134" s="14"/>
      <c r="AY3134" s="14"/>
    </row>
    <row r="3135" spans="1:51" s="4" customFormat="1" ht="90" customHeight="1">
      <c r="A3135" s="14"/>
      <c r="B3135" s="39"/>
      <c r="C3135" s="39"/>
      <c r="D3135" s="14"/>
      <c r="E3135" s="14"/>
      <c r="F3135" s="14"/>
      <c r="G3135" s="14"/>
      <c r="H3135" s="14"/>
      <c r="I3135" s="14"/>
      <c r="J3135" s="14"/>
      <c r="K3135" s="14"/>
      <c r="L3135" s="14"/>
      <c r="M3135" s="14"/>
      <c r="N3135" s="14"/>
      <c r="O3135" s="14"/>
      <c r="P3135" s="39"/>
      <c r="Q3135" s="14"/>
      <c r="R3135" s="14"/>
      <c r="S3135" s="39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4"/>
      <c r="AO3135" s="14"/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</row>
    <row r="3136" spans="1:51" s="4" customFormat="1" ht="90" customHeight="1">
      <c r="A3136" s="14"/>
      <c r="B3136" s="39"/>
      <c r="C3136" s="39"/>
      <c r="D3136" s="14"/>
      <c r="E3136" s="14"/>
      <c r="F3136" s="14"/>
      <c r="G3136" s="14"/>
      <c r="H3136" s="14"/>
      <c r="I3136" s="14"/>
      <c r="J3136" s="14"/>
      <c r="K3136" s="14"/>
      <c r="L3136" s="14"/>
      <c r="M3136" s="14"/>
      <c r="N3136" s="14"/>
      <c r="O3136" s="14"/>
      <c r="P3136" s="39"/>
      <c r="Q3136" s="14"/>
      <c r="R3136" s="14"/>
      <c r="S3136" s="39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4"/>
      <c r="AO3136" s="14"/>
      <c r="AP3136" s="14"/>
      <c r="AQ3136" s="14"/>
      <c r="AR3136" s="14"/>
      <c r="AS3136" s="14"/>
      <c r="AT3136" s="14"/>
      <c r="AU3136" s="14"/>
      <c r="AV3136" s="14"/>
      <c r="AW3136" s="14"/>
      <c r="AX3136" s="14"/>
      <c r="AY3136" s="14"/>
    </row>
    <row r="3137" spans="1:51" s="4" customFormat="1" ht="90" customHeight="1">
      <c r="A3137" s="14"/>
      <c r="B3137" s="39"/>
      <c r="C3137" s="39"/>
      <c r="D3137" s="14"/>
      <c r="E3137" s="14"/>
      <c r="F3137" s="14"/>
      <c r="G3137" s="14"/>
      <c r="H3137" s="14"/>
      <c r="I3137" s="14"/>
      <c r="J3137" s="14"/>
      <c r="K3137" s="14"/>
      <c r="L3137" s="14"/>
      <c r="M3137" s="14"/>
      <c r="N3137" s="14"/>
      <c r="O3137" s="14"/>
      <c r="P3137" s="39"/>
      <c r="Q3137" s="14"/>
      <c r="R3137" s="14"/>
      <c r="S3137" s="39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4"/>
      <c r="AO3137" s="14"/>
      <c r="AP3137" s="14"/>
      <c r="AQ3137" s="14"/>
      <c r="AR3137" s="14"/>
      <c r="AS3137" s="14"/>
      <c r="AT3137" s="14"/>
      <c r="AU3137" s="14"/>
      <c r="AV3137" s="14"/>
      <c r="AW3137" s="14"/>
      <c r="AX3137" s="14"/>
      <c r="AY3137" s="14"/>
    </row>
    <row r="3138" spans="1:51" s="4" customFormat="1" ht="90" customHeight="1">
      <c r="A3138" s="14"/>
      <c r="B3138" s="39"/>
      <c r="C3138" s="39"/>
      <c r="D3138" s="14"/>
      <c r="E3138" s="14"/>
      <c r="F3138" s="14"/>
      <c r="G3138" s="14"/>
      <c r="H3138" s="14"/>
      <c r="I3138" s="14"/>
      <c r="J3138" s="14"/>
      <c r="K3138" s="14"/>
      <c r="L3138" s="14"/>
      <c r="M3138" s="14"/>
      <c r="N3138" s="14"/>
      <c r="O3138" s="14"/>
      <c r="P3138" s="39"/>
      <c r="Q3138" s="14"/>
      <c r="R3138" s="14"/>
      <c r="S3138" s="39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4"/>
      <c r="AO3138" s="14"/>
      <c r="AP3138" s="14"/>
      <c r="AQ3138" s="14"/>
      <c r="AR3138" s="14"/>
      <c r="AS3138" s="14"/>
      <c r="AT3138" s="14"/>
      <c r="AU3138" s="14"/>
      <c r="AV3138" s="14"/>
      <c r="AW3138" s="14"/>
      <c r="AX3138" s="14"/>
      <c r="AY3138" s="14"/>
    </row>
    <row r="3139" spans="1:51" s="4" customFormat="1" ht="90" customHeight="1">
      <c r="A3139" s="14"/>
      <c r="B3139" s="39"/>
      <c r="C3139" s="39"/>
      <c r="D3139" s="14"/>
      <c r="E3139" s="14"/>
      <c r="F3139" s="14"/>
      <c r="G3139" s="14"/>
      <c r="H3139" s="14"/>
      <c r="I3139" s="14"/>
      <c r="J3139" s="14"/>
      <c r="K3139" s="14"/>
      <c r="L3139" s="14"/>
      <c r="M3139" s="14"/>
      <c r="N3139" s="14"/>
      <c r="O3139" s="14"/>
      <c r="P3139" s="39"/>
      <c r="Q3139" s="14"/>
      <c r="R3139" s="14"/>
      <c r="S3139" s="39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4"/>
      <c r="AO3139" s="14"/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</row>
    <row r="3140" spans="1:51" s="4" customFormat="1" ht="90" customHeight="1">
      <c r="A3140" s="14"/>
      <c r="B3140" s="39"/>
      <c r="C3140" s="39"/>
      <c r="D3140" s="14"/>
      <c r="E3140" s="14"/>
      <c r="F3140" s="14"/>
      <c r="G3140" s="14"/>
      <c r="H3140" s="14"/>
      <c r="I3140" s="14"/>
      <c r="J3140" s="14"/>
      <c r="K3140" s="14"/>
      <c r="L3140" s="14"/>
      <c r="M3140" s="14"/>
      <c r="N3140" s="14"/>
      <c r="O3140" s="14"/>
      <c r="P3140" s="39"/>
      <c r="Q3140" s="14"/>
      <c r="R3140" s="14"/>
      <c r="S3140" s="39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4"/>
      <c r="AO3140" s="14"/>
      <c r="AP3140" s="14"/>
      <c r="AQ3140" s="14"/>
      <c r="AR3140" s="14"/>
      <c r="AS3140" s="14"/>
      <c r="AT3140" s="14"/>
      <c r="AU3140" s="14"/>
      <c r="AV3140" s="14"/>
      <c r="AW3140" s="14"/>
      <c r="AX3140" s="14"/>
      <c r="AY3140" s="14"/>
    </row>
    <row r="3141" spans="1:51" s="4" customFormat="1" ht="90" customHeight="1">
      <c r="A3141" s="14"/>
      <c r="B3141" s="39"/>
      <c r="C3141" s="39"/>
      <c r="D3141" s="14"/>
      <c r="E3141" s="14"/>
      <c r="F3141" s="14"/>
      <c r="G3141" s="14"/>
      <c r="H3141" s="14"/>
      <c r="I3141" s="14"/>
      <c r="J3141" s="14"/>
      <c r="K3141" s="14"/>
      <c r="L3141" s="14"/>
      <c r="M3141" s="14"/>
      <c r="N3141" s="14"/>
      <c r="O3141" s="14"/>
      <c r="P3141" s="39"/>
      <c r="Q3141" s="14"/>
      <c r="R3141" s="14"/>
      <c r="S3141" s="39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4"/>
      <c r="AO3141" s="14"/>
      <c r="AP3141" s="14"/>
      <c r="AQ3141" s="14"/>
      <c r="AR3141" s="14"/>
      <c r="AS3141" s="14"/>
      <c r="AT3141" s="14"/>
      <c r="AU3141" s="14"/>
      <c r="AV3141" s="14"/>
      <c r="AW3141" s="14"/>
      <c r="AX3141" s="14"/>
      <c r="AY3141" s="14"/>
    </row>
    <row r="3142" spans="1:51" s="4" customFormat="1" ht="90" customHeight="1">
      <c r="A3142" s="14"/>
      <c r="B3142" s="39"/>
      <c r="C3142" s="39"/>
      <c r="D3142" s="14"/>
      <c r="E3142" s="14"/>
      <c r="F3142" s="14"/>
      <c r="G3142" s="14"/>
      <c r="H3142" s="14"/>
      <c r="I3142" s="14"/>
      <c r="J3142" s="14"/>
      <c r="K3142" s="14"/>
      <c r="L3142" s="14"/>
      <c r="M3142" s="14"/>
      <c r="N3142" s="14"/>
      <c r="O3142" s="14"/>
      <c r="P3142" s="39"/>
      <c r="Q3142" s="14"/>
      <c r="R3142" s="14"/>
      <c r="S3142" s="39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4"/>
      <c r="AO3142" s="14"/>
      <c r="AP3142" s="14"/>
      <c r="AQ3142" s="14"/>
      <c r="AR3142" s="14"/>
      <c r="AS3142" s="14"/>
      <c r="AT3142" s="14"/>
      <c r="AU3142" s="14"/>
      <c r="AV3142" s="14"/>
      <c r="AW3142" s="14"/>
      <c r="AX3142" s="14"/>
      <c r="AY3142" s="14"/>
    </row>
    <row r="3143" spans="1:51" s="4" customFormat="1" ht="90" customHeight="1">
      <c r="A3143" s="14"/>
      <c r="B3143" s="39"/>
      <c r="C3143" s="39"/>
      <c r="D3143" s="14"/>
      <c r="E3143" s="14"/>
      <c r="F3143" s="14"/>
      <c r="G3143" s="14"/>
      <c r="H3143" s="14"/>
      <c r="I3143" s="14"/>
      <c r="J3143" s="14"/>
      <c r="K3143" s="14"/>
      <c r="L3143" s="14"/>
      <c r="M3143" s="14"/>
      <c r="N3143" s="14"/>
      <c r="O3143" s="14"/>
      <c r="P3143" s="39"/>
      <c r="Q3143" s="14"/>
      <c r="R3143" s="14"/>
      <c r="S3143" s="39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4"/>
      <c r="AO3143" s="14"/>
      <c r="AP3143" s="14"/>
      <c r="AQ3143" s="14"/>
      <c r="AR3143" s="14"/>
      <c r="AS3143" s="14"/>
      <c r="AT3143" s="14"/>
      <c r="AU3143" s="14"/>
      <c r="AV3143" s="14"/>
      <c r="AW3143" s="14"/>
      <c r="AX3143" s="14"/>
      <c r="AY3143" s="14"/>
    </row>
    <row r="3144" spans="1:51" s="4" customFormat="1" ht="90" customHeight="1">
      <c r="A3144" s="14"/>
      <c r="B3144" s="39"/>
      <c r="C3144" s="39"/>
      <c r="D3144" s="14"/>
      <c r="E3144" s="14"/>
      <c r="F3144" s="14"/>
      <c r="G3144" s="14"/>
      <c r="H3144" s="14"/>
      <c r="I3144" s="14"/>
      <c r="J3144" s="14"/>
      <c r="K3144" s="14"/>
      <c r="L3144" s="14"/>
      <c r="M3144" s="14"/>
      <c r="N3144" s="14"/>
      <c r="O3144" s="14"/>
      <c r="P3144" s="39"/>
      <c r="Q3144" s="14"/>
      <c r="R3144" s="14"/>
      <c r="S3144" s="39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4"/>
      <c r="AO3144" s="14"/>
      <c r="AP3144" s="14"/>
      <c r="AQ3144" s="14"/>
      <c r="AR3144" s="14"/>
      <c r="AS3144" s="14"/>
      <c r="AT3144" s="14"/>
      <c r="AU3144" s="14"/>
      <c r="AV3144" s="14"/>
      <c r="AW3144" s="14"/>
      <c r="AX3144" s="14"/>
      <c r="AY3144" s="14"/>
    </row>
    <row r="3145" spans="1:51" s="4" customFormat="1" ht="90" customHeight="1">
      <c r="A3145" s="14"/>
      <c r="B3145" s="39"/>
      <c r="C3145" s="39"/>
      <c r="D3145" s="14"/>
      <c r="E3145" s="14"/>
      <c r="F3145" s="14"/>
      <c r="G3145" s="14"/>
      <c r="H3145" s="14"/>
      <c r="I3145" s="14"/>
      <c r="J3145" s="14"/>
      <c r="K3145" s="14"/>
      <c r="L3145" s="14"/>
      <c r="M3145" s="14"/>
      <c r="N3145" s="14"/>
      <c r="O3145" s="14"/>
      <c r="P3145" s="39"/>
      <c r="Q3145" s="14"/>
      <c r="R3145" s="14"/>
      <c r="S3145" s="39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4"/>
      <c r="AO3145" s="14"/>
      <c r="AP3145" s="14"/>
      <c r="AQ3145" s="14"/>
      <c r="AR3145" s="14"/>
      <c r="AS3145" s="14"/>
      <c r="AT3145" s="14"/>
      <c r="AU3145" s="14"/>
      <c r="AV3145" s="14"/>
      <c r="AW3145" s="14"/>
      <c r="AX3145" s="14"/>
      <c r="AY3145" s="14"/>
    </row>
    <row r="3146" spans="1:51" s="4" customFormat="1" ht="90" customHeight="1">
      <c r="A3146" s="14"/>
      <c r="B3146" s="39"/>
      <c r="C3146" s="39"/>
      <c r="D3146" s="14"/>
      <c r="E3146" s="14"/>
      <c r="F3146" s="14"/>
      <c r="G3146" s="14"/>
      <c r="H3146" s="14"/>
      <c r="I3146" s="14"/>
      <c r="J3146" s="14"/>
      <c r="K3146" s="14"/>
      <c r="L3146" s="14"/>
      <c r="M3146" s="14"/>
      <c r="N3146" s="14"/>
      <c r="O3146" s="14"/>
      <c r="P3146" s="39"/>
      <c r="Q3146" s="14"/>
      <c r="R3146" s="14"/>
      <c r="S3146" s="39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4"/>
      <c r="AO3146" s="14"/>
      <c r="AP3146" s="14"/>
      <c r="AQ3146" s="14"/>
      <c r="AR3146" s="14"/>
      <c r="AS3146" s="14"/>
      <c r="AT3146" s="14"/>
      <c r="AU3146" s="14"/>
      <c r="AV3146" s="14"/>
      <c r="AW3146" s="14"/>
      <c r="AX3146" s="14"/>
      <c r="AY3146" s="14"/>
    </row>
    <row r="3147" spans="1:51" s="4" customFormat="1" ht="90" customHeight="1">
      <c r="A3147" s="14"/>
      <c r="B3147" s="39"/>
      <c r="C3147" s="39"/>
      <c r="D3147" s="14"/>
      <c r="E3147" s="14"/>
      <c r="F3147" s="14"/>
      <c r="G3147" s="14"/>
      <c r="H3147" s="14"/>
      <c r="I3147" s="14"/>
      <c r="J3147" s="14"/>
      <c r="K3147" s="14"/>
      <c r="L3147" s="14"/>
      <c r="M3147" s="14"/>
      <c r="N3147" s="14"/>
      <c r="O3147" s="14"/>
      <c r="P3147" s="39"/>
      <c r="Q3147" s="14"/>
      <c r="R3147" s="14"/>
      <c r="S3147" s="39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4"/>
      <c r="AO3147" s="14"/>
      <c r="AP3147" s="14"/>
      <c r="AQ3147" s="14"/>
      <c r="AR3147" s="14"/>
      <c r="AS3147" s="14"/>
      <c r="AT3147" s="14"/>
      <c r="AU3147" s="14"/>
      <c r="AV3147" s="14"/>
      <c r="AW3147" s="14"/>
      <c r="AX3147" s="14"/>
      <c r="AY3147" s="14"/>
    </row>
    <row r="3148" spans="1:51" s="4" customFormat="1" ht="90" customHeight="1">
      <c r="A3148" s="14"/>
      <c r="B3148" s="39"/>
      <c r="C3148" s="39"/>
      <c r="D3148" s="14"/>
      <c r="E3148" s="14"/>
      <c r="F3148" s="14"/>
      <c r="G3148" s="14"/>
      <c r="H3148" s="14"/>
      <c r="I3148" s="14"/>
      <c r="J3148" s="14"/>
      <c r="K3148" s="14"/>
      <c r="L3148" s="14"/>
      <c r="M3148" s="14"/>
      <c r="N3148" s="14"/>
      <c r="O3148" s="14"/>
      <c r="P3148" s="39"/>
      <c r="Q3148" s="14"/>
      <c r="R3148" s="14"/>
      <c r="S3148" s="39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4"/>
      <c r="AO3148" s="14"/>
      <c r="AP3148" s="14"/>
      <c r="AQ3148" s="14"/>
      <c r="AR3148" s="14"/>
      <c r="AS3148" s="14"/>
      <c r="AT3148" s="14"/>
      <c r="AU3148" s="14"/>
      <c r="AV3148" s="14"/>
      <c r="AW3148" s="14"/>
      <c r="AX3148" s="14"/>
      <c r="AY3148" s="14"/>
    </row>
    <row r="3149" spans="1:51" s="4" customFormat="1" ht="90" customHeight="1">
      <c r="A3149" s="14"/>
      <c r="B3149" s="39"/>
      <c r="C3149" s="39"/>
      <c r="D3149" s="14"/>
      <c r="E3149" s="14"/>
      <c r="F3149" s="14"/>
      <c r="G3149" s="14"/>
      <c r="H3149" s="14"/>
      <c r="I3149" s="14"/>
      <c r="J3149" s="14"/>
      <c r="K3149" s="14"/>
      <c r="L3149" s="14"/>
      <c r="M3149" s="14"/>
      <c r="N3149" s="14"/>
      <c r="O3149" s="14"/>
      <c r="P3149" s="39"/>
      <c r="Q3149" s="14"/>
      <c r="R3149" s="14"/>
      <c r="S3149" s="39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4"/>
      <c r="AO3149" s="14"/>
      <c r="AP3149" s="14"/>
      <c r="AQ3149" s="14"/>
      <c r="AR3149" s="14"/>
      <c r="AS3149" s="14"/>
      <c r="AT3149" s="14"/>
      <c r="AU3149" s="14"/>
      <c r="AV3149" s="14"/>
      <c r="AW3149" s="14"/>
      <c r="AX3149" s="14"/>
      <c r="AY3149" s="14"/>
    </row>
    <row r="3150" spans="1:51" s="4" customFormat="1" ht="90" customHeight="1">
      <c r="A3150" s="14"/>
      <c r="B3150" s="39"/>
      <c r="C3150" s="39"/>
      <c r="D3150" s="14"/>
      <c r="E3150" s="14"/>
      <c r="F3150" s="14"/>
      <c r="G3150" s="14"/>
      <c r="H3150" s="14"/>
      <c r="I3150" s="14"/>
      <c r="J3150" s="14"/>
      <c r="K3150" s="14"/>
      <c r="L3150" s="14"/>
      <c r="M3150" s="14"/>
      <c r="N3150" s="14"/>
      <c r="O3150" s="14"/>
      <c r="P3150" s="39"/>
      <c r="Q3150" s="14"/>
      <c r="R3150" s="14"/>
      <c r="S3150" s="39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4"/>
      <c r="AO3150" s="14"/>
      <c r="AP3150" s="14"/>
      <c r="AQ3150" s="14"/>
      <c r="AR3150" s="14"/>
      <c r="AS3150" s="14"/>
      <c r="AT3150" s="14"/>
      <c r="AU3150" s="14"/>
      <c r="AV3150" s="14"/>
      <c r="AW3150" s="14"/>
      <c r="AX3150" s="14"/>
      <c r="AY3150" s="14"/>
    </row>
    <row r="3151" spans="1:51" s="4" customFormat="1" ht="90" customHeight="1">
      <c r="A3151" s="14"/>
      <c r="B3151" s="39"/>
      <c r="C3151" s="39"/>
      <c r="D3151" s="14"/>
      <c r="E3151" s="14"/>
      <c r="F3151" s="14"/>
      <c r="G3151" s="14"/>
      <c r="H3151" s="14"/>
      <c r="I3151" s="14"/>
      <c r="J3151" s="14"/>
      <c r="K3151" s="14"/>
      <c r="L3151" s="14"/>
      <c r="M3151" s="14"/>
      <c r="N3151" s="14"/>
      <c r="O3151" s="14"/>
      <c r="P3151" s="39"/>
      <c r="Q3151" s="14"/>
      <c r="R3151" s="14"/>
      <c r="S3151" s="39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4"/>
      <c r="AO3151" s="14"/>
      <c r="AP3151" s="14"/>
      <c r="AQ3151" s="14"/>
      <c r="AR3151" s="14"/>
      <c r="AS3151" s="14"/>
      <c r="AT3151" s="14"/>
      <c r="AU3151" s="14"/>
      <c r="AV3151" s="14"/>
      <c r="AW3151" s="14"/>
      <c r="AX3151" s="14"/>
      <c r="AY3151" s="14"/>
    </row>
    <row r="3152" spans="1:51" s="4" customFormat="1" ht="90" customHeight="1">
      <c r="A3152" s="14"/>
      <c r="B3152" s="39"/>
      <c r="C3152" s="39"/>
      <c r="D3152" s="14"/>
      <c r="E3152" s="14"/>
      <c r="F3152" s="14"/>
      <c r="G3152" s="14"/>
      <c r="H3152" s="14"/>
      <c r="I3152" s="14"/>
      <c r="J3152" s="14"/>
      <c r="K3152" s="14"/>
      <c r="L3152" s="14"/>
      <c r="M3152" s="14"/>
      <c r="N3152" s="14"/>
      <c r="O3152" s="14"/>
      <c r="P3152" s="39"/>
      <c r="Q3152" s="14"/>
      <c r="R3152" s="14"/>
      <c r="S3152" s="39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4"/>
      <c r="AO3152" s="14"/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</row>
    <row r="3153" spans="1:51" s="4" customFormat="1" ht="90" customHeight="1">
      <c r="A3153" s="14"/>
      <c r="B3153" s="39"/>
      <c r="C3153" s="39"/>
      <c r="D3153" s="14"/>
      <c r="E3153" s="14"/>
      <c r="F3153" s="14"/>
      <c r="G3153" s="14"/>
      <c r="H3153" s="14"/>
      <c r="I3153" s="14"/>
      <c r="J3153" s="14"/>
      <c r="K3153" s="14"/>
      <c r="L3153" s="14"/>
      <c r="M3153" s="14"/>
      <c r="N3153" s="14"/>
      <c r="O3153" s="14"/>
      <c r="P3153" s="39"/>
      <c r="Q3153" s="14"/>
      <c r="R3153" s="14"/>
      <c r="S3153" s="39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4"/>
      <c r="AO3153" s="14"/>
      <c r="AP3153" s="14"/>
      <c r="AQ3153" s="14"/>
      <c r="AR3153" s="14"/>
      <c r="AS3153" s="14"/>
      <c r="AT3153" s="14"/>
      <c r="AU3153" s="14"/>
      <c r="AV3153" s="14"/>
      <c r="AW3153" s="14"/>
      <c r="AX3153" s="14"/>
      <c r="AY3153" s="14"/>
    </row>
    <row r="3154" spans="1:51" s="4" customFormat="1" ht="90" customHeight="1">
      <c r="A3154" s="14"/>
      <c r="B3154" s="39"/>
      <c r="C3154" s="39"/>
      <c r="D3154" s="14"/>
      <c r="E3154" s="14"/>
      <c r="F3154" s="14"/>
      <c r="G3154" s="14"/>
      <c r="H3154" s="14"/>
      <c r="I3154" s="14"/>
      <c r="J3154" s="14"/>
      <c r="K3154" s="14"/>
      <c r="L3154" s="14"/>
      <c r="M3154" s="14"/>
      <c r="N3154" s="14"/>
      <c r="O3154" s="14"/>
      <c r="P3154" s="39"/>
      <c r="Q3154" s="14"/>
      <c r="R3154" s="14"/>
      <c r="S3154" s="39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4"/>
      <c r="AO3154" s="14"/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</row>
    <row r="3155" spans="1:51" s="4" customFormat="1" ht="90" customHeight="1">
      <c r="A3155" s="14"/>
      <c r="B3155" s="39"/>
      <c r="C3155" s="39"/>
      <c r="D3155" s="14"/>
      <c r="E3155" s="14"/>
      <c r="F3155" s="14"/>
      <c r="G3155" s="14"/>
      <c r="H3155" s="14"/>
      <c r="I3155" s="14"/>
      <c r="J3155" s="14"/>
      <c r="K3155" s="14"/>
      <c r="L3155" s="14"/>
      <c r="M3155" s="14"/>
      <c r="N3155" s="14"/>
      <c r="O3155" s="14"/>
      <c r="P3155" s="39"/>
      <c r="Q3155" s="14"/>
      <c r="R3155" s="14"/>
      <c r="S3155" s="39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4"/>
      <c r="AO3155" s="14"/>
      <c r="AP3155" s="14"/>
      <c r="AQ3155" s="14"/>
      <c r="AR3155" s="14"/>
      <c r="AS3155" s="14"/>
      <c r="AT3155" s="14"/>
      <c r="AU3155" s="14"/>
      <c r="AV3155" s="14"/>
      <c r="AW3155" s="14"/>
      <c r="AX3155" s="14"/>
      <c r="AY3155" s="14"/>
    </row>
    <row r="3156" spans="1:51" s="4" customFormat="1" ht="90" customHeight="1">
      <c r="A3156" s="14"/>
      <c r="B3156" s="39"/>
      <c r="C3156" s="39"/>
      <c r="D3156" s="14"/>
      <c r="E3156" s="14"/>
      <c r="F3156" s="14"/>
      <c r="G3156" s="14"/>
      <c r="H3156" s="14"/>
      <c r="I3156" s="14"/>
      <c r="J3156" s="14"/>
      <c r="K3156" s="14"/>
      <c r="L3156" s="14"/>
      <c r="M3156" s="14"/>
      <c r="N3156" s="14"/>
      <c r="O3156" s="14"/>
      <c r="P3156" s="39"/>
      <c r="Q3156" s="14"/>
      <c r="R3156" s="14"/>
      <c r="S3156" s="39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4"/>
      <c r="AO3156" s="14"/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</row>
    <row r="3157" spans="1:51" s="4" customFormat="1" ht="90" customHeight="1">
      <c r="A3157" s="14"/>
      <c r="B3157" s="39"/>
      <c r="C3157" s="39"/>
      <c r="D3157" s="14"/>
      <c r="E3157" s="14"/>
      <c r="F3157" s="14"/>
      <c r="G3157" s="14"/>
      <c r="H3157" s="14"/>
      <c r="I3157" s="14"/>
      <c r="J3157" s="14"/>
      <c r="K3157" s="14"/>
      <c r="L3157" s="14"/>
      <c r="M3157" s="14"/>
      <c r="N3157" s="14"/>
      <c r="O3157" s="14"/>
      <c r="P3157" s="39"/>
      <c r="Q3157" s="14"/>
      <c r="R3157" s="14"/>
      <c r="S3157" s="39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4"/>
      <c r="AO3157" s="14"/>
      <c r="AP3157" s="14"/>
      <c r="AQ3157" s="14"/>
      <c r="AR3157" s="14"/>
      <c r="AS3157" s="14"/>
      <c r="AT3157" s="14"/>
      <c r="AU3157" s="14"/>
      <c r="AV3157" s="14"/>
      <c r="AW3157" s="14"/>
      <c r="AX3157" s="14"/>
      <c r="AY3157" s="14"/>
    </row>
    <row r="3158" spans="1:51" s="4" customFormat="1" ht="90" customHeight="1">
      <c r="A3158" s="14"/>
      <c r="B3158" s="39"/>
      <c r="C3158" s="39"/>
      <c r="D3158" s="14"/>
      <c r="E3158" s="14"/>
      <c r="F3158" s="14"/>
      <c r="G3158" s="14"/>
      <c r="H3158" s="14"/>
      <c r="I3158" s="14"/>
      <c r="J3158" s="14"/>
      <c r="K3158" s="14"/>
      <c r="L3158" s="14"/>
      <c r="M3158" s="14"/>
      <c r="N3158" s="14"/>
      <c r="O3158" s="14"/>
      <c r="P3158" s="39"/>
      <c r="Q3158" s="14"/>
      <c r="R3158" s="14"/>
      <c r="S3158" s="39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4"/>
      <c r="AO3158" s="14"/>
      <c r="AP3158" s="14"/>
      <c r="AQ3158" s="14"/>
      <c r="AR3158" s="14"/>
      <c r="AS3158" s="14"/>
      <c r="AT3158" s="14"/>
      <c r="AU3158" s="14"/>
      <c r="AV3158" s="14"/>
      <c r="AW3158" s="14"/>
      <c r="AX3158" s="14"/>
      <c r="AY3158" s="14"/>
    </row>
    <row r="3159" spans="1:51" s="4" customFormat="1" ht="90" customHeight="1">
      <c r="A3159" s="14"/>
      <c r="B3159" s="39"/>
      <c r="C3159" s="39"/>
      <c r="D3159" s="14"/>
      <c r="E3159" s="14"/>
      <c r="F3159" s="14"/>
      <c r="G3159" s="14"/>
      <c r="H3159" s="14"/>
      <c r="I3159" s="14"/>
      <c r="J3159" s="14"/>
      <c r="K3159" s="14"/>
      <c r="L3159" s="14"/>
      <c r="M3159" s="14"/>
      <c r="N3159" s="14"/>
      <c r="O3159" s="14"/>
      <c r="P3159" s="39"/>
      <c r="Q3159" s="14"/>
      <c r="R3159" s="14"/>
      <c r="S3159" s="39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4"/>
      <c r="AO3159" s="14"/>
      <c r="AP3159" s="14"/>
      <c r="AQ3159" s="14"/>
      <c r="AR3159" s="14"/>
      <c r="AS3159" s="14"/>
      <c r="AT3159" s="14"/>
      <c r="AU3159" s="14"/>
      <c r="AV3159" s="14"/>
      <c r="AW3159" s="14"/>
      <c r="AX3159" s="14"/>
      <c r="AY3159" s="14"/>
    </row>
    <row r="3160" spans="1:51" s="4" customFormat="1" ht="90" customHeight="1">
      <c r="A3160" s="14"/>
      <c r="B3160" s="39"/>
      <c r="C3160" s="39"/>
      <c r="D3160" s="14"/>
      <c r="E3160" s="14"/>
      <c r="F3160" s="14"/>
      <c r="G3160" s="14"/>
      <c r="H3160" s="14"/>
      <c r="I3160" s="14"/>
      <c r="J3160" s="14"/>
      <c r="K3160" s="14"/>
      <c r="L3160" s="14"/>
      <c r="M3160" s="14"/>
      <c r="N3160" s="14"/>
      <c r="O3160" s="14"/>
      <c r="P3160" s="39"/>
      <c r="Q3160" s="14"/>
      <c r="R3160" s="14"/>
      <c r="S3160" s="39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4"/>
      <c r="AO3160" s="14"/>
      <c r="AP3160" s="14"/>
      <c r="AQ3160" s="14"/>
      <c r="AR3160" s="14"/>
      <c r="AS3160" s="14"/>
      <c r="AT3160" s="14"/>
      <c r="AU3160" s="14"/>
      <c r="AV3160" s="14"/>
      <c r="AW3160" s="14"/>
      <c r="AX3160" s="14"/>
      <c r="AY3160" s="14"/>
    </row>
    <row r="3161" spans="1:51" s="4" customFormat="1" ht="90" customHeight="1">
      <c r="A3161" s="14"/>
      <c r="B3161" s="39"/>
      <c r="C3161" s="39"/>
      <c r="D3161" s="14"/>
      <c r="E3161" s="14"/>
      <c r="F3161" s="14"/>
      <c r="G3161" s="14"/>
      <c r="H3161" s="14"/>
      <c r="I3161" s="14"/>
      <c r="J3161" s="14"/>
      <c r="K3161" s="14"/>
      <c r="L3161" s="14"/>
      <c r="M3161" s="14"/>
      <c r="N3161" s="14"/>
      <c r="O3161" s="14"/>
      <c r="P3161" s="39"/>
      <c r="Q3161" s="14"/>
      <c r="R3161" s="14"/>
      <c r="S3161" s="39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4"/>
      <c r="AO3161" s="14"/>
      <c r="AP3161" s="14"/>
      <c r="AQ3161" s="14"/>
      <c r="AR3161" s="14"/>
      <c r="AS3161" s="14"/>
      <c r="AT3161" s="14"/>
      <c r="AU3161" s="14"/>
      <c r="AV3161" s="14"/>
      <c r="AW3161" s="14"/>
      <c r="AX3161" s="14"/>
      <c r="AY3161" s="14"/>
    </row>
    <row r="3162" spans="1:51" s="4" customFormat="1" ht="90" customHeight="1">
      <c r="A3162" s="14"/>
      <c r="B3162" s="39"/>
      <c r="C3162" s="39"/>
      <c r="D3162" s="14"/>
      <c r="E3162" s="14"/>
      <c r="F3162" s="14"/>
      <c r="G3162" s="14"/>
      <c r="H3162" s="14"/>
      <c r="I3162" s="14"/>
      <c r="J3162" s="14"/>
      <c r="K3162" s="14"/>
      <c r="L3162" s="14"/>
      <c r="M3162" s="14"/>
      <c r="N3162" s="14"/>
      <c r="O3162" s="14"/>
      <c r="P3162" s="39"/>
      <c r="Q3162" s="14"/>
      <c r="R3162" s="14"/>
      <c r="S3162" s="39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4"/>
      <c r="AO3162" s="14"/>
      <c r="AP3162" s="14"/>
      <c r="AQ3162" s="14"/>
      <c r="AR3162" s="14"/>
      <c r="AS3162" s="14"/>
      <c r="AT3162" s="14"/>
      <c r="AU3162" s="14"/>
      <c r="AV3162" s="14"/>
      <c r="AW3162" s="14"/>
      <c r="AX3162" s="14"/>
      <c r="AY3162" s="14"/>
    </row>
    <row r="3163" spans="1:51" s="4" customFormat="1" ht="90" customHeight="1">
      <c r="A3163" s="14"/>
      <c r="B3163" s="39"/>
      <c r="C3163" s="39"/>
      <c r="D3163" s="14"/>
      <c r="E3163" s="14"/>
      <c r="F3163" s="14"/>
      <c r="G3163" s="14"/>
      <c r="H3163" s="14"/>
      <c r="I3163" s="14"/>
      <c r="J3163" s="14"/>
      <c r="K3163" s="14"/>
      <c r="L3163" s="14"/>
      <c r="M3163" s="14"/>
      <c r="N3163" s="14"/>
      <c r="O3163" s="14"/>
      <c r="P3163" s="39"/>
      <c r="Q3163" s="14"/>
      <c r="R3163" s="14"/>
      <c r="S3163" s="39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4"/>
      <c r="AO3163" s="14"/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/>
    </row>
    <row r="3164" spans="1:51" s="4" customFormat="1" ht="90" customHeight="1">
      <c r="A3164" s="14"/>
      <c r="B3164" s="39"/>
      <c r="C3164" s="39"/>
      <c r="D3164" s="14"/>
      <c r="E3164" s="14"/>
      <c r="F3164" s="14"/>
      <c r="G3164" s="14"/>
      <c r="H3164" s="14"/>
      <c r="I3164" s="14"/>
      <c r="J3164" s="14"/>
      <c r="K3164" s="14"/>
      <c r="L3164" s="14"/>
      <c r="M3164" s="14"/>
      <c r="N3164" s="14"/>
      <c r="O3164" s="14"/>
      <c r="P3164" s="39"/>
      <c r="Q3164" s="14"/>
      <c r="R3164" s="14"/>
      <c r="S3164" s="39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4"/>
      <c r="AO3164" s="14"/>
      <c r="AP3164" s="14"/>
      <c r="AQ3164" s="14"/>
      <c r="AR3164" s="14"/>
      <c r="AS3164" s="14"/>
      <c r="AT3164" s="14"/>
      <c r="AU3164" s="14"/>
      <c r="AV3164" s="14"/>
      <c r="AW3164" s="14"/>
      <c r="AX3164" s="14"/>
      <c r="AY3164" s="14"/>
    </row>
    <row r="3165" spans="1:51" s="4" customFormat="1" ht="90" customHeight="1">
      <c r="A3165" s="14"/>
      <c r="B3165" s="39"/>
      <c r="C3165" s="39"/>
      <c r="D3165" s="14"/>
      <c r="E3165" s="14"/>
      <c r="F3165" s="14"/>
      <c r="G3165" s="14"/>
      <c r="H3165" s="14"/>
      <c r="I3165" s="14"/>
      <c r="J3165" s="14"/>
      <c r="K3165" s="14"/>
      <c r="L3165" s="14"/>
      <c r="M3165" s="14"/>
      <c r="N3165" s="14"/>
      <c r="O3165" s="14"/>
      <c r="P3165" s="39"/>
      <c r="Q3165" s="14"/>
      <c r="R3165" s="14"/>
      <c r="S3165" s="39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4"/>
      <c r="AO3165" s="14"/>
      <c r="AP3165" s="14"/>
      <c r="AQ3165" s="14"/>
      <c r="AR3165" s="14"/>
      <c r="AS3165" s="14"/>
      <c r="AT3165" s="14"/>
      <c r="AU3165" s="14"/>
      <c r="AV3165" s="14"/>
      <c r="AW3165" s="14"/>
      <c r="AX3165" s="14"/>
      <c r="AY3165" s="14"/>
    </row>
    <row r="3166" spans="1:51" s="4" customFormat="1" ht="90" customHeight="1">
      <c r="A3166" s="14"/>
      <c r="B3166" s="39"/>
      <c r="C3166" s="39"/>
      <c r="D3166" s="14"/>
      <c r="E3166" s="14"/>
      <c r="F3166" s="14"/>
      <c r="G3166" s="14"/>
      <c r="H3166" s="14"/>
      <c r="I3166" s="14"/>
      <c r="J3166" s="14"/>
      <c r="K3166" s="14"/>
      <c r="L3166" s="14"/>
      <c r="M3166" s="14"/>
      <c r="N3166" s="14"/>
      <c r="O3166" s="14"/>
      <c r="P3166" s="39"/>
      <c r="Q3166" s="14"/>
      <c r="R3166" s="14"/>
      <c r="S3166" s="39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4"/>
      <c r="AO3166" s="14"/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</row>
    <row r="3167" spans="1:51" s="4" customFormat="1" ht="90" customHeight="1">
      <c r="A3167" s="14"/>
      <c r="B3167" s="39"/>
      <c r="C3167" s="39"/>
      <c r="D3167" s="14"/>
      <c r="E3167" s="14"/>
      <c r="F3167" s="14"/>
      <c r="G3167" s="14"/>
      <c r="H3167" s="14"/>
      <c r="I3167" s="14"/>
      <c r="J3167" s="14"/>
      <c r="K3167" s="14"/>
      <c r="L3167" s="14"/>
      <c r="M3167" s="14"/>
      <c r="N3167" s="14"/>
      <c r="O3167" s="14"/>
      <c r="P3167" s="39"/>
      <c r="Q3167" s="14"/>
      <c r="R3167" s="14"/>
      <c r="S3167" s="39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4"/>
      <c r="AO3167" s="14"/>
      <c r="AP3167" s="14"/>
      <c r="AQ3167" s="14"/>
      <c r="AR3167" s="14"/>
      <c r="AS3167" s="14"/>
      <c r="AT3167" s="14"/>
      <c r="AU3167" s="14"/>
      <c r="AV3167" s="14"/>
      <c r="AW3167" s="14"/>
      <c r="AX3167" s="14"/>
      <c r="AY3167" s="14"/>
    </row>
    <row r="3168" spans="1:51" s="4" customFormat="1" ht="90" customHeight="1">
      <c r="A3168" s="14"/>
      <c r="B3168" s="39"/>
      <c r="C3168" s="39"/>
      <c r="D3168" s="14"/>
      <c r="E3168" s="14"/>
      <c r="F3168" s="14"/>
      <c r="G3168" s="14"/>
      <c r="H3168" s="14"/>
      <c r="I3168" s="14"/>
      <c r="J3168" s="14"/>
      <c r="K3168" s="14"/>
      <c r="L3168" s="14"/>
      <c r="M3168" s="14"/>
      <c r="N3168" s="14"/>
      <c r="O3168" s="14"/>
      <c r="P3168" s="39"/>
      <c r="Q3168" s="14"/>
      <c r="R3168" s="14"/>
      <c r="S3168" s="39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4"/>
      <c r="AO3168" s="14"/>
      <c r="AP3168" s="14"/>
      <c r="AQ3168" s="14"/>
      <c r="AR3168" s="14"/>
      <c r="AS3168" s="14"/>
      <c r="AT3168" s="14"/>
      <c r="AU3168" s="14"/>
      <c r="AV3168" s="14"/>
      <c r="AW3168" s="14"/>
      <c r="AX3168" s="14"/>
      <c r="AY3168" s="14"/>
    </row>
    <row r="3169" spans="1:51" s="4" customFormat="1" ht="90" customHeight="1">
      <c r="A3169" s="14"/>
      <c r="B3169" s="39"/>
      <c r="C3169" s="39"/>
      <c r="D3169" s="14"/>
      <c r="E3169" s="14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39"/>
      <c r="Q3169" s="14"/>
      <c r="R3169" s="14"/>
      <c r="S3169" s="39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4"/>
      <c r="AO3169" s="14"/>
      <c r="AP3169" s="14"/>
      <c r="AQ3169" s="14"/>
      <c r="AR3169" s="14"/>
      <c r="AS3169" s="14"/>
      <c r="AT3169" s="14"/>
      <c r="AU3169" s="14"/>
      <c r="AV3169" s="14"/>
      <c r="AW3169" s="14"/>
      <c r="AX3169" s="14"/>
      <c r="AY3169" s="14"/>
    </row>
    <row r="3170" spans="1:51" s="4" customFormat="1" ht="90" customHeight="1">
      <c r="A3170" s="14"/>
      <c r="B3170" s="39"/>
      <c r="C3170" s="39"/>
      <c r="D3170" s="14"/>
      <c r="E3170" s="14"/>
      <c r="F3170" s="14"/>
      <c r="G3170" s="14"/>
      <c r="H3170" s="14"/>
      <c r="I3170" s="14"/>
      <c r="J3170" s="14"/>
      <c r="K3170" s="14"/>
      <c r="L3170" s="14"/>
      <c r="M3170" s="14"/>
      <c r="N3170" s="14"/>
      <c r="O3170" s="14"/>
      <c r="P3170" s="39"/>
      <c r="Q3170" s="14"/>
      <c r="R3170" s="14"/>
      <c r="S3170" s="39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4"/>
      <c r="AO3170" s="14"/>
      <c r="AP3170" s="14"/>
      <c r="AQ3170" s="14"/>
      <c r="AR3170" s="14"/>
      <c r="AS3170" s="14"/>
      <c r="AT3170" s="14"/>
      <c r="AU3170" s="14"/>
      <c r="AV3170" s="14"/>
      <c r="AW3170" s="14"/>
      <c r="AX3170" s="14"/>
      <c r="AY3170" s="14"/>
    </row>
    <row r="3171" spans="1:51" s="4" customFormat="1" ht="90" customHeight="1">
      <c r="A3171" s="14"/>
      <c r="B3171" s="39"/>
      <c r="C3171" s="39"/>
      <c r="D3171" s="14"/>
      <c r="E3171" s="14"/>
      <c r="F3171" s="14"/>
      <c r="G3171" s="14"/>
      <c r="H3171" s="14"/>
      <c r="I3171" s="14"/>
      <c r="J3171" s="14"/>
      <c r="K3171" s="14"/>
      <c r="L3171" s="14"/>
      <c r="M3171" s="14"/>
      <c r="N3171" s="14"/>
      <c r="O3171" s="14"/>
      <c r="P3171" s="39"/>
      <c r="Q3171" s="14"/>
      <c r="R3171" s="14"/>
      <c r="S3171" s="39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4"/>
      <c r="AO3171" s="14"/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</row>
    <row r="3172" spans="1:51" s="4" customFormat="1" ht="90" customHeight="1">
      <c r="A3172" s="14"/>
      <c r="B3172" s="39"/>
      <c r="C3172" s="39"/>
      <c r="D3172" s="14"/>
      <c r="E3172" s="14"/>
      <c r="F3172" s="14"/>
      <c r="G3172" s="14"/>
      <c r="H3172" s="14"/>
      <c r="I3172" s="14"/>
      <c r="J3172" s="14"/>
      <c r="K3172" s="14"/>
      <c r="L3172" s="14"/>
      <c r="M3172" s="14"/>
      <c r="N3172" s="14"/>
      <c r="O3172" s="14"/>
      <c r="P3172" s="39"/>
      <c r="Q3172" s="14"/>
      <c r="R3172" s="14"/>
      <c r="S3172" s="39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4"/>
      <c r="AO3172" s="14"/>
      <c r="AP3172" s="14"/>
      <c r="AQ3172" s="14"/>
      <c r="AR3172" s="14"/>
      <c r="AS3172" s="14"/>
      <c r="AT3172" s="14"/>
      <c r="AU3172" s="14"/>
      <c r="AV3172" s="14"/>
      <c r="AW3172" s="14"/>
      <c r="AX3172" s="14"/>
      <c r="AY3172" s="14"/>
    </row>
    <row r="3173" spans="1:51" s="4" customFormat="1" ht="90" customHeight="1">
      <c r="A3173" s="14"/>
      <c r="B3173" s="39"/>
      <c r="C3173" s="39"/>
      <c r="D3173" s="14"/>
      <c r="E3173" s="14"/>
      <c r="F3173" s="14"/>
      <c r="G3173" s="14"/>
      <c r="H3173" s="14"/>
      <c r="I3173" s="14"/>
      <c r="J3173" s="14"/>
      <c r="K3173" s="14"/>
      <c r="L3173" s="14"/>
      <c r="M3173" s="14"/>
      <c r="N3173" s="14"/>
      <c r="O3173" s="14"/>
      <c r="P3173" s="39"/>
      <c r="Q3173" s="14"/>
      <c r="R3173" s="14"/>
      <c r="S3173" s="39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4"/>
      <c r="AO3173" s="14"/>
      <c r="AP3173" s="14"/>
      <c r="AQ3173" s="14"/>
      <c r="AR3173" s="14"/>
      <c r="AS3173" s="14"/>
      <c r="AT3173" s="14"/>
      <c r="AU3173" s="14"/>
      <c r="AV3173" s="14"/>
      <c r="AW3173" s="14"/>
      <c r="AX3173" s="14"/>
      <c r="AY3173" s="14"/>
    </row>
    <row r="3174" spans="1:51" s="4" customFormat="1" ht="90" customHeight="1">
      <c r="A3174" s="14"/>
      <c r="B3174" s="39"/>
      <c r="C3174" s="39"/>
      <c r="D3174" s="14"/>
      <c r="E3174" s="14"/>
      <c r="F3174" s="14"/>
      <c r="G3174" s="14"/>
      <c r="H3174" s="14"/>
      <c r="I3174" s="14"/>
      <c r="J3174" s="14"/>
      <c r="K3174" s="14"/>
      <c r="L3174" s="14"/>
      <c r="M3174" s="14"/>
      <c r="N3174" s="14"/>
      <c r="O3174" s="14"/>
      <c r="P3174" s="39"/>
      <c r="Q3174" s="14"/>
      <c r="R3174" s="14"/>
      <c r="S3174" s="39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4"/>
      <c r="AO3174" s="14"/>
      <c r="AP3174" s="14"/>
      <c r="AQ3174" s="14"/>
      <c r="AR3174" s="14"/>
      <c r="AS3174" s="14"/>
      <c r="AT3174" s="14"/>
      <c r="AU3174" s="14"/>
      <c r="AV3174" s="14"/>
      <c r="AW3174" s="14"/>
      <c r="AX3174" s="14"/>
      <c r="AY3174" s="14"/>
    </row>
    <row r="3175" spans="1:51" s="4" customFormat="1" ht="90" customHeight="1">
      <c r="A3175" s="14"/>
      <c r="B3175" s="39"/>
      <c r="C3175" s="39"/>
      <c r="D3175" s="14"/>
      <c r="E3175" s="14"/>
      <c r="F3175" s="14"/>
      <c r="G3175" s="14"/>
      <c r="H3175" s="14"/>
      <c r="I3175" s="14"/>
      <c r="J3175" s="14"/>
      <c r="K3175" s="14"/>
      <c r="L3175" s="14"/>
      <c r="M3175" s="14"/>
      <c r="N3175" s="14"/>
      <c r="O3175" s="14"/>
      <c r="P3175" s="39"/>
      <c r="Q3175" s="14"/>
      <c r="R3175" s="14"/>
      <c r="S3175" s="39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4"/>
      <c r="AO3175" s="14"/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</row>
    <row r="3176" spans="1:51" s="4" customFormat="1" ht="90" customHeight="1">
      <c r="A3176" s="14"/>
      <c r="B3176" s="39"/>
      <c r="C3176" s="39"/>
      <c r="D3176" s="14"/>
      <c r="E3176" s="14"/>
      <c r="F3176" s="14"/>
      <c r="G3176" s="14"/>
      <c r="H3176" s="14"/>
      <c r="I3176" s="14"/>
      <c r="J3176" s="14"/>
      <c r="K3176" s="14"/>
      <c r="L3176" s="14"/>
      <c r="M3176" s="14"/>
      <c r="N3176" s="14"/>
      <c r="O3176" s="14"/>
      <c r="P3176" s="39"/>
      <c r="Q3176" s="14"/>
      <c r="R3176" s="14"/>
      <c r="S3176" s="39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4"/>
      <c r="AO3176" s="14"/>
      <c r="AP3176" s="14"/>
      <c r="AQ3176" s="14"/>
      <c r="AR3176" s="14"/>
      <c r="AS3176" s="14"/>
      <c r="AT3176" s="14"/>
      <c r="AU3176" s="14"/>
      <c r="AV3176" s="14"/>
      <c r="AW3176" s="14"/>
      <c r="AX3176" s="14"/>
      <c r="AY3176" s="14"/>
    </row>
    <row r="3177" spans="1:51" s="4" customFormat="1" ht="90" customHeight="1">
      <c r="A3177" s="14"/>
      <c r="B3177" s="39"/>
      <c r="C3177" s="39"/>
      <c r="D3177" s="14"/>
      <c r="E3177" s="14"/>
      <c r="F3177" s="14"/>
      <c r="G3177" s="14"/>
      <c r="H3177" s="14"/>
      <c r="I3177" s="14"/>
      <c r="J3177" s="14"/>
      <c r="K3177" s="14"/>
      <c r="L3177" s="14"/>
      <c r="M3177" s="14"/>
      <c r="N3177" s="14"/>
      <c r="O3177" s="14"/>
      <c r="P3177" s="39"/>
      <c r="Q3177" s="14"/>
      <c r="R3177" s="14"/>
      <c r="S3177" s="39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4"/>
      <c r="AO3177" s="14"/>
      <c r="AP3177" s="14"/>
      <c r="AQ3177" s="14"/>
      <c r="AR3177" s="14"/>
      <c r="AS3177" s="14"/>
      <c r="AT3177" s="14"/>
      <c r="AU3177" s="14"/>
      <c r="AV3177" s="14"/>
      <c r="AW3177" s="14"/>
      <c r="AX3177" s="14"/>
      <c r="AY3177" s="14"/>
    </row>
    <row r="3178" spans="1:51" s="4" customFormat="1" ht="90" customHeight="1">
      <c r="A3178" s="14"/>
      <c r="B3178" s="39"/>
      <c r="C3178" s="39"/>
      <c r="D3178" s="14"/>
      <c r="E3178" s="14"/>
      <c r="F3178" s="14"/>
      <c r="G3178" s="14"/>
      <c r="H3178" s="14"/>
      <c r="I3178" s="14"/>
      <c r="J3178" s="14"/>
      <c r="K3178" s="14"/>
      <c r="L3178" s="14"/>
      <c r="M3178" s="14"/>
      <c r="N3178" s="14"/>
      <c r="O3178" s="14"/>
      <c r="P3178" s="39"/>
      <c r="Q3178" s="14"/>
      <c r="R3178" s="14"/>
      <c r="S3178" s="39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4"/>
      <c r="AO3178" s="14"/>
      <c r="AP3178" s="14"/>
      <c r="AQ3178" s="14"/>
      <c r="AR3178" s="14"/>
      <c r="AS3178" s="14"/>
      <c r="AT3178" s="14"/>
      <c r="AU3178" s="14"/>
      <c r="AV3178" s="14"/>
      <c r="AW3178" s="14"/>
      <c r="AX3178" s="14"/>
      <c r="AY3178" s="14"/>
    </row>
    <row r="3179" spans="1:51" s="4" customFormat="1" ht="90" customHeight="1">
      <c r="A3179" s="14"/>
      <c r="B3179" s="39"/>
      <c r="C3179" s="39"/>
      <c r="D3179" s="14"/>
      <c r="E3179" s="14"/>
      <c r="F3179" s="14"/>
      <c r="G3179" s="14"/>
      <c r="H3179" s="14"/>
      <c r="I3179" s="14"/>
      <c r="J3179" s="14"/>
      <c r="K3179" s="14"/>
      <c r="L3179" s="14"/>
      <c r="M3179" s="14"/>
      <c r="N3179" s="14"/>
      <c r="O3179" s="14"/>
      <c r="P3179" s="39"/>
      <c r="Q3179" s="14"/>
      <c r="R3179" s="14"/>
      <c r="S3179" s="39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4"/>
      <c r="AO3179" s="14"/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</row>
    <row r="3180" spans="1:51" s="4" customFormat="1" ht="90" customHeight="1">
      <c r="A3180" s="14"/>
      <c r="B3180" s="39"/>
      <c r="C3180" s="39"/>
      <c r="D3180" s="14"/>
      <c r="E3180" s="14"/>
      <c r="F3180" s="14"/>
      <c r="G3180" s="14"/>
      <c r="H3180" s="14"/>
      <c r="I3180" s="14"/>
      <c r="J3180" s="14"/>
      <c r="K3180" s="14"/>
      <c r="L3180" s="14"/>
      <c r="M3180" s="14"/>
      <c r="N3180" s="14"/>
      <c r="O3180" s="14"/>
      <c r="P3180" s="39"/>
      <c r="Q3180" s="14"/>
      <c r="R3180" s="14"/>
      <c r="S3180" s="39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4"/>
      <c r="AO3180" s="14"/>
      <c r="AP3180" s="14"/>
      <c r="AQ3180" s="14"/>
      <c r="AR3180" s="14"/>
      <c r="AS3180" s="14"/>
      <c r="AT3180" s="14"/>
      <c r="AU3180" s="14"/>
      <c r="AV3180" s="14"/>
      <c r="AW3180" s="14"/>
      <c r="AX3180" s="14"/>
      <c r="AY3180" s="14"/>
    </row>
    <row r="3181" spans="1:51" s="4" customFormat="1" ht="90" customHeight="1">
      <c r="A3181" s="14"/>
      <c r="B3181" s="39"/>
      <c r="C3181" s="39"/>
      <c r="D3181" s="14"/>
      <c r="E3181" s="14"/>
      <c r="F3181" s="14"/>
      <c r="G3181" s="14"/>
      <c r="H3181" s="14"/>
      <c r="I3181" s="14"/>
      <c r="J3181" s="14"/>
      <c r="K3181" s="14"/>
      <c r="L3181" s="14"/>
      <c r="M3181" s="14"/>
      <c r="N3181" s="14"/>
      <c r="O3181" s="14"/>
      <c r="P3181" s="39"/>
      <c r="Q3181" s="14"/>
      <c r="R3181" s="14"/>
      <c r="S3181" s="39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4"/>
      <c r="AO3181" s="14"/>
      <c r="AP3181" s="14"/>
      <c r="AQ3181" s="14"/>
      <c r="AR3181" s="14"/>
      <c r="AS3181" s="14"/>
      <c r="AT3181" s="14"/>
      <c r="AU3181" s="14"/>
      <c r="AV3181" s="14"/>
      <c r="AW3181" s="14"/>
      <c r="AX3181" s="14"/>
      <c r="AY3181" s="14"/>
    </row>
    <row r="3182" spans="1:51" s="4" customFormat="1" ht="90" customHeight="1">
      <c r="A3182" s="14"/>
      <c r="B3182" s="39"/>
      <c r="C3182" s="39"/>
      <c r="D3182" s="14"/>
      <c r="E3182" s="14"/>
      <c r="F3182" s="14"/>
      <c r="G3182" s="14"/>
      <c r="H3182" s="14"/>
      <c r="I3182" s="14"/>
      <c r="J3182" s="14"/>
      <c r="K3182" s="14"/>
      <c r="L3182" s="14"/>
      <c r="M3182" s="14"/>
      <c r="N3182" s="14"/>
      <c r="O3182" s="14"/>
      <c r="P3182" s="39"/>
      <c r="Q3182" s="14"/>
      <c r="R3182" s="14"/>
      <c r="S3182" s="39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4"/>
      <c r="AO3182" s="14"/>
      <c r="AP3182" s="14"/>
      <c r="AQ3182" s="14"/>
      <c r="AR3182" s="14"/>
      <c r="AS3182" s="14"/>
      <c r="AT3182" s="14"/>
      <c r="AU3182" s="14"/>
      <c r="AV3182" s="14"/>
      <c r="AW3182" s="14"/>
      <c r="AX3182" s="14"/>
      <c r="AY3182" s="14"/>
    </row>
    <row r="3183" spans="1:51" s="4" customFormat="1" ht="90" customHeight="1">
      <c r="A3183" s="14"/>
      <c r="B3183" s="39"/>
      <c r="C3183" s="39"/>
      <c r="D3183" s="14"/>
      <c r="E3183" s="14"/>
      <c r="F3183" s="14"/>
      <c r="G3183" s="14"/>
      <c r="H3183" s="14"/>
      <c r="I3183" s="14"/>
      <c r="J3183" s="14"/>
      <c r="K3183" s="14"/>
      <c r="L3183" s="14"/>
      <c r="M3183" s="14"/>
      <c r="N3183" s="14"/>
      <c r="O3183" s="14"/>
      <c r="P3183" s="39"/>
      <c r="Q3183" s="14"/>
      <c r="R3183" s="14"/>
      <c r="S3183" s="39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4"/>
      <c r="AO3183" s="14"/>
      <c r="AP3183" s="14"/>
      <c r="AQ3183" s="14"/>
      <c r="AR3183" s="14"/>
      <c r="AS3183" s="14"/>
      <c r="AT3183" s="14"/>
      <c r="AU3183" s="14"/>
      <c r="AV3183" s="14"/>
      <c r="AW3183" s="14"/>
      <c r="AX3183" s="14"/>
      <c r="AY3183" s="14"/>
    </row>
    <row r="3184" spans="1:51" s="4" customFormat="1" ht="90" customHeight="1">
      <c r="A3184" s="14"/>
      <c r="B3184" s="39"/>
      <c r="C3184" s="39"/>
      <c r="D3184" s="14"/>
      <c r="E3184" s="14"/>
      <c r="F3184" s="14"/>
      <c r="G3184" s="14"/>
      <c r="H3184" s="14"/>
      <c r="I3184" s="14"/>
      <c r="J3184" s="14"/>
      <c r="K3184" s="14"/>
      <c r="L3184" s="14"/>
      <c r="M3184" s="14"/>
      <c r="N3184" s="14"/>
      <c r="O3184" s="14"/>
      <c r="P3184" s="39"/>
      <c r="Q3184" s="14"/>
      <c r="R3184" s="14"/>
      <c r="S3184" s="39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4"/>
      <c r="AO3184" s="14"/>
      <c r="AP3184" s="14"/>
      <c r="AQ3184" s="14"/>
      <c r="AR3184" s="14"/>
      <c r="AS3184" s="14"/>
      <c r="AT3184" s="14"/>
      <c r="AU3184" s="14"/>
      <c r="AV3184" s="14"/>
      <c r="AW3184" s="14"/>
      <c r="AX3184" s="14"/>
      <c r="AY3184" s="14"/>
    </row>
    <row r="3185" spans="1:51" s="4" customFormat="1" ht="90" customHeight="1">
      <c r="A3185" s="14"/>
      <c r="B3185" s="39"/>
      <c r="C3185" s="39"/>
      <c r="D3185" s="14"/>
      <c r="E3185" s="14"/>
      <c r="F3185" s="14"/>
      <c r="G3185" s="14"/>
      <c r="H3185" s="14"/>
      <c r="I3185" s="14"/>
      <c r="J3185" s="14"/>
      <c r="K3185" s="14"/>
      <c r="L3185" s="14"/>
      <c r="M3185" s="14"/>
      <c r="N3185" s="14"/>
      <c r="O3185" s="14"/>
      <c r="P3185" s="39"/>
      <c r="Q3185" s="14"/>
      <c r="R3185" s="14"/>
      <c r="S3185" s="39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4"/>
      <c r="AO3185" s="14"/>
      <c r="AP3185" s="14"/>
      <c r="AQ3185" s="14"/>
      <c r="AR3185" s="14"/>
      <c r="AS3185" s="14"/>
      <c r="AT3185" s="14"/>
      <c r="AU3185" s="14"/>
      <c r="AV3185" s="14"/>
      <c r="AW3185" s="14"/>
      <c r="AX3185" s="14"/>
      <c r="AY3185" s="14"/>
    </row>
    <row r="3186" spans="1:51" s="4" customFormat="1" ht="90" customHeight="1">
      <c r="A3186" s="14"/>
      <c r="B3186" s="39"/>
      <c r="C3186" s="39"/>
      <c r="D3186" s="14"/>
      <c r="E3186" s="14"/>
      <c r="F3186" s="14"/>
      <c r="G3186" s="14"/>
      <c r="H3186" s="14"/>
      <c r="I3186" s="14"/>
      <c r="J3186" s="14"/>
      <c r="K3186" s="14"/>
      <c r="L3186" s="14"/>
      <c r="M3186" s="14"/>
      <c r="N3186" s="14"/>
      <c r="O3186" s="14"/>
      <c r="P3186" s="39"/>
      <c r="Q3186" s="14"/>
      <c r="R3186" s="14"/>
      <c r="S3186" s="39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4"/>
      <c r="AO3186" s="14"/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</row>
    <row r="3187" spans="1:51" s="4" customFormat="1" ht="90" customHeight="1">
      <c r="A3187" s="14"/>
      <c r="B3187" s="39"/>
      <c r="C3187" s="39"/>
      <c r="D3187" s="14"/>
      <c r="E3187" s="14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39"/>
      <c r="Q3187" s="14"/>
      <c r="R3187" s="14"/>
      <c r="S3187" s="39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4"/>
      <c r="AO3187" s="14"/>
      <c r="AP3187" s="14"/>
      <c r="AQ3187" s="14"/>
      <c r="AR3187" s="14"/>
      <c r="AS3187" s="14"/>
      <c r="AT3187" s="14"/>
      <c r="AU3187" s="14"/>
      <c r="AV3187" s="14"/>
      <c r="AW3187" s="14"/>
      <c r="AX3187" s="14"/>
      <c r="AY3187" s="14"/>
    </row>
    <row r="3188" spans="1:51" s="4" customFormat="1" ht="90" customHeight="1">
      <c r="A3188" s="14"/>
      <c r="B3188" s="39"/>
      <c r="C3188" s="39"/>
      <c r="D3188" s="14"/>
      <c r="E3188" s="14"/>
      <c r="F3188" s="14"/>
      <c r="G3188" s="14"/>
      <c r="H3188" s="14"/>
      <c r="I3188" s="14"/>
      <c r="J3188" s="14"/>
      <c r="K3188" s="14"/>
      <c r="L3188" s="14"/>
      <c r="M3188" s="14"/>
      <c r="N3188" s="14"/>
      <c r="O3188" s="14"/>
      <c r="P3188" s="39"/>
      <c r="Q3188" s="14"/>
      <c r="R3188" s="14"/>
      <c r="S3188" s="39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4"/>
      <c r="AO3188" s="14"/>
      <c r="AP3188" s="14"/>
      <c r="AQ3188" s="14"/>
      <c r="AR3188" s="14"/>
      <c r="AS3188" s="14"/>
      <c r="AT3188" s="14"/>
      <c r="AU3188" s="14"/>
      <c r="AV3188" s="14"/>
      <c r="AW3188" s="14"/>
      <c r="AX3188" s="14"/>
      <c r="AY3188" s="14"/>
    </row>
    <row r="3189" spans="1:51" s="4" customFormat="1" ht="90" customHeight="1">
      <c r="A3189" s="14"/>
      <c r="B3189" s="39"/>
      <c r="C3189" s="39"/>
      <c r="D3189" s="14"/>
      <c r="E3189" s="14"/>
      <c r="F3189" s="14"/>
      <c r="G3189" s="14"/>
      <c r="H3189" s="14"/>
      <c r="I3189" s="14"/>
      <c r="J3189" s="14"/>
      <c r="K3189" s="14"/>
      <c r="L3189" s="14"/>
      <c r="M3189" s="14"/>
      <c r="N3189" s="14"/>
      <c r="O3189" s="14"/>
      <c r="P3189" s="39"/>
      <c r="Q3189" s="14"/>
      <c r="R3189" s="14"/>
      <c r="S3189" s="39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  <c r="AM3189" s="14"/>
      <c r="AN3189" s="14"/>
      <c r="AO3189" s="14"/>
      <c r="AP3189" s="14"/>
      <c r="AQ3189" s="14"/>
      <c r="AR3189" s="14"/>
      <c r="AS3189" s="14"/>
      <c r="AT3189" s="14"/>
      <c r="AU3189" s="14"/>
      <c r="AV3189" s="14"/>
      <c r="AW3189" s="14"/>
      <c r="AX3189" s="14"/>
      <c r="AY3189" s="14"/>
    </row>
    <row r="3190" spans="1:51" s="4" customFormat="1" ht="90" customHeight="1">
      <c r="A3190" s="14"/>
      <c r="B3190" s="39"/>
      <c r="C3190" s="39"/>
      <c r="D3190" s="14"/>
      <c r="E3190" s="14"/>
      <c r="F3190" s="14"/>
      <c r="G3190" s="14"/>
      <c r="H3190" s="14"/>
      <c r="I3190" s="14"/>
      <c r="J3190" s="14"/>
      <c r="K3190" s="14"/>
      <c r="L3190" s="14"/>
      <c r="M3190" s="14"/>
      <c r="N3190" s="14"/>
      <c r="O3190" s="14"/>
      <c r="P3190" s="39"/>
      <c r="Q3190" s="14"/>
      <c r="R3190" s="14"/>
      <c r="S3190" s="39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  <c r="AM3190" s="14"/>
      <c r="AN3190" s="14"/>
      <c r="AO3190" s="14"/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/>
    </row>
    <row r="3191" spans="1:51" s="4" customFormat="1" ht="90" customHeight="1">
      <c r="A3191" s="14"/>
      <c r="B3191" s="39"/>
      <c r="C3191" s="39"/>
      <c r="D3191" s="14"/>
      <c r="E3191" s="14"/>
      <c r="F3191" s="14"/>
      <c r="G3191" s="14"/>
      <c r="H3191" s="14"/>
      <c r="I3191" s="14"/>
      <c r="J3191" s="14"/>
      <c r="K3191" s="14"/>
      <c r="L3191" s="14"/>
      <c r="M3191" s="14"/>
      <c r="N3191" s="14"/>
      <c r="O3191" s="14"/>
      <c r="P3191" s="39"/>
      <c r="Q3191" s="14"/>
      <c r="R3191" s="14"/>
      <c r="S3191" s="39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4"/>
      <c r="AO3191" s="14"/>
      <c r="AP3191" s="14"/>
      <c r="AQ3191" s="14"/>
      <c r="AR3191" s="14"/>
      <c r="AS3191" s="14"/>
      <c r="AT3191" s="14"/>
      <c r="AU3191" s="14"/>
      <c r="AV3191" s="14"/>
      <c r="AW3191" s="14"/>
      <c r="AX3191" s="14"/>
      <c r="AY3191" s="14"/>
    </row>
    <row r="3192" spans="1:51" s="4" customFormat="1" ht="90" customHeight="1">
      <c r="A3192" s="14"/>
      <c r="B3192" s="39"/>
      <c r="C3192" s="39"/>
      <c r="D3192" s="14"/>
      <c r="E3192" s="14"/>
      <c r="F3192" s="14"/>
      <c r="G3192" s="14"/>
      <c r="H3192" s="14"/>
      <c r="I3192" s="14"/>
      <c r="J3192" s="14"/>
      <c r="K3192" s="14"/>
      <c r="L3192" s="14"/>
      <c r="M3192" s="14"/>
      <c r="N3192" s="14"/>
      <c r="O3192" s="14"/>
      <c r="P3192" s="39"/>
      <c r="Q3192" s="14"/>
      <c r="R3192" s="14"/>
      <c r="S3192" s="39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  <c r="AM3192" s="14"/>
      <c r="AN3192" s="14"/>
      <c r="AO3192" s="14"/>
      <c r="AP3192" s="14"/>
      <c r="AQ3192" s="14"/>
      <c r="AR3192" s="14"/>
      <c r="AS3192" s="14"/>
      <c r="AT3192" s="14"/>
      <c r="AU3192" s="14"/>
      <c r="AV3192" s="14"/>
      <c r="AW3192" s="14"/>
      <c r="AX3192" s="14"/>
      <c r="AY3192" s="14"/>
    </row>
    <row r="3193" spans="1:51" s="4" customFormat="1" ht="90" customHeight="1">
      <c r="A3193" s="14"/>
      <c r="B3193" s="39"/>
      <c r="C3193" s="39"/>
      <c r="D3193" s="14"/>
      <c r="E3193" s="14"/>
      <c r="F3193" s="14"/>
      <c r="G3193" s="14"/>
      <c r="H3193" s="14"/>
      <c r="I3193" s="14"/>
      <c r="J3193" s="14"/>
      <c r="K3193" s="14"/>
      <c r="L3193" s="14"/>
      <c r="M3193" s="14"/>
      <c r="N3193" s="14"/>
      <c r="O3193" s="14"/>
      <c r="P3193" s="39"/>
      <c r="Q3193" s="14"/>
      <c r="R3193" s="14"/>
      <c r="S3193" s="39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  <c r="AM3193" s="14"/>
      <c r="AN3193" s="14"/>
      <c r="AO3193" s="14"/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/>
    </row>
    <row r="3194" spans="1:51" s="4" customFormat="1" ht="90" customHeight="1">
      <c r="A3194" s="14"/>
      <c r="B3194" s="39"/>
      <c r="C3194" s="39"/>
      <c r="D3194" s="14"/>
      <c r="E3194" s="14"/>
      <c r="F3194" s="14"/>
      <c r="G3194" s="14"/>
      <c r="H3194" s="14"/>
      <c r="I3194" s="14"/>
      <c r="J3194" s="14"/>
      <c r="K3194" s="14"/>
      <c r="L3194" s="14"/>
      <c r="M3194" s="14"/>
      <c r="N3194" s="14"/>
      <c r="O3194" s="14"/>
      <c r="P3194" s="39"/>
      <c r="Q3194" s="14"/>
      <c r="R3194" s="14"/>
      <c r="S3194" s="39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  <c r="AM3194" s="14"/>
      <c r="AN3194" s="14"/>
      <c r="AO3194" s="14"/>
      <c r="AP3194" s="14"/>
      <c r="AQ3194" s="14"/>
      <c r="AR3194" s="14"/>
      <c r="AS3194" s="14"/>
      <c r="AT3194" s="14"/>
      <c r="AU3194" s="14"/>
      <c r="AV3194" s="14"/>
      <c r="AW3194" s="14"/>
      <c r="AX3194" s="14"/>
      <c r="AY3194" s="14"/>
    </row>
    <row r="3195" spans="1:51" s="4" customFormat="1" ht="90" customHeight="1">
      <c r="A3195" s="14"/>
      <c r="B3195" s="39"/>
      <c r="C3195" s="39"/>
      <c r="D3195" s="14"/>
      <c r="E3195" s="14"/>
      <c r="F3195" s="14"/>
      <c r="G3195" s="14"/>
      <c r="H3195" s="14"/>
      <c r="I3195" s="14"/>
      <c r="J3195" s="14"/>
      <c r="K3195" s="14"/>
      <c r="L3195" s="14"/>
      <c r="M3195" s="14"/>
      <c r="N3195" s="14"/>
      <c r="O3195" s="14"/>
      <c r="P3195" s="39"/>
      <c r="Q3195" s="14"/>
      <c r="R3195" s="14"/>
      <c r="S3195" s="39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  <c r="AM3195" s="14"/>
      <c r="AN3195" s="14"/>
      <c r="AO3195" s="14"/>
      <c r="AP3195" s="14"/>
      <c r="AQ3195" s="14"/>
      <c r="AR3195" s="14"/>
      <c r="AS3195" s="14"/>
      <c r="AT3195" s="14"/>
      <c r="AU3195" s="14"/>
      <c r="AV3195" s="14"/>
      <c r="AW3195" s="14"/>
      <c r="AX3195" s="14"/>
      <c r="AY3195" s="14"/>
    </row>
    <row r="3196" spans="1:51" s="4" customFormat="1" ht="90" customHeight="1">
      <c r="A3196" s="14"/>
      <c r="B3196" s="39"/>
      <c r="C3196" s="39"/>
      <c r="D3196" s="14"/>
      <c r="E3196" s="14"/>
      <c r="F3196" s="14"/>
      <c r="G3196" s="14"/>
      <c r="H3196" s="14"/>
      <c r="I3196" s="14"/>
      <c r="J3196" s="14"/>
      <c r="K3196" s="14"/>
      <c r="L3196" s="14"/>
      <c r="M3196" s="14"/>
      <c r="N3196" s="14"/>
      <c r="O3196" s="14"/>
      <c r="P3196" s="39"/>
      <c r="Q3196" s="14"/>
      <c r="R3196" s="14"/>
      <c r="S3196" s="39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/>
      <c r="AM3196" s="14"/>
      <c r="AN3196" s="14"/>
      <c r="AO3196" s="14"/>
      <c r="AP3196" s="14"/>
      <c r="AQ3196" s="14"/>
      <c r="AR3196" s="14"/>
      <c r="AS3196" s="14"/>
      <c r="AT3196" s="14"/>
      <c r="AU3196" s="14"/>
      <c r="AV3196" s="14"/>
      <c r="AW3196" s="14"/>
      <c r="AX3196" s="14"/>
      <c r="AY3196" s="14"/>
    </row>
    <row r="3197" spans="1:51" s="4" customFormat="1" ht="90" customHeight="1">
      <c r="A3197" s="14"/>
      <c r="B3197" s="39"/>
      <c r="C3197" s="39"/>
      <c r="D3197" s="14"/>
      <c r="E3197" s="14"/>
      <c r="F3197" s="14"/>
      <c r="G3197" s="14"/>
      <c r="H3197" s="14"/>
      <c r="I3197" s="14"/>
      <c r="J3197" s="14"/>
      <c r="K3197" s="14"/>
      <c r="L3197" s="14"/>
      <c r="M3197" s="14"/>
      <c r="N3197" s="14"/>
      <c r="O3197" s="14"/>
      <c r="P3197" s="39"/>
      <c r="Q3197" s="14"/>
      <c r="R3197" s="14"/>
      <c r="S3197" s="39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  <c r="AM3197" s="14"/>
      <c r="AN3197" s="14"/>
      <c r="AO3197" s="14"/>
      <c r="AP3197" s="14"/>
      <c r="AQ3197" s="14"/>
      <c r="AR3197" s="14"/>
      <c r="AS3197" s="14"/>
      <c r="AT3197" s="14"/>
      <c r="AU3197" s="14"/>
      <c r="AV3197" s="14"/>
      <c r="AW3197" s="14"/>
      <c r="AX3197" s="14"/>
      <c r="AY3197" s="14"/>
    </row>
    <row r="3198" spans="1:51" s="4" customFormat="1" ht="90" customHeight="1">
      <c r="A3198" s="14"/>
      <c r="B3198" s="39"/>
      <c r="C3198" s="39"/>
      <c r="D3198" s="14"/>
      <c r="E3198" s="14"/>
      <c r="F3198" s="14"/>
      <c r="G3198" s="14"/>
      <c r="H3198" s="14"/>
      <c r="I3198" s="14"/>
      <c r="J3198" s="14"/>
      <c r="K3198" s="14"/>
      <c r="L3198" s="14"/>
      <c r="M3198" s="14"/>
      <c r="N3198" s="14"/>
      <c r="O3198" s="14"/>
      <c r="P3198" s="39"/>
      <c r="Q3198" s="14"/>
      <c r="R3198" s="14"/>
      <c r="S3198" s="39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4"/>
      <c r="AO3198" s="14"/>
      <c r="AP3198" s="14"/>
      <c r="AQ3198" s="14"/>
      <c r="AR3198" s="14"/>
      <c r="AS3198" s="14"/>
      <c r="AT3198" s="14"/>
      <c r="AU3198" s="14"/>
      <c r="AV3198" s="14"/>
      <c r="AW3198" s="14"/>
      <c r="AX3198" s="14"/>
      <c r="AY3198" s="14"/>
    </row>
    <row r="3199" spans="1:51" s="4" customFormat="1" ht="90" customHeight="1">
      <c r="A3199" s="14"/>
      <c r="B3199" s="39"/>
      <c r="C3199" s="39"/>
      <c r="D3199" s="14"/>
      <c r="E3199" s="14"/>
      <c r="F3199" s="14"/>
      <c r="G3199" s="14"/>
      <c r="H3199" s="14"/>
      <c r="I3199" s="14"/>
      <c r="J3199" s="14"/>
      <c r="K3199" s="14"/>
      <c r="L3199" s="14"/>
      <c r="M3199" s="14"/>
      <c r="N3199" s="14"/>
      <c r="O3199" s="14"/>
      <c r="P3199" s="39"/>
      <c r="Q3199" s="14"/>
      <c r="R3199" s="14"/>
      <c r="S3199" s="39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/>
      <c r="AN3199" s="14"/>
      <c r="AO3199" s="14"/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/>
    </row>
    <row r="3200" spans="1:51" s="4" customFormat="1" ht="90" customHeight="1">
      <c r="A3200" s="14"/>
      <c r="B3200" s="39"/>
      <c r="C3200" s="39"/>
      <c r="D3200" s="14"/>
      <c r="E3200" s="14"/>
      <c r="F3200" s="14"/>
      <c r="G3200" s="14"/>
      <c r="H3200" s="14"/>
      <c r="I3200" s="14"/>
      <c r="J3200" s="14"/>
      <c r="K3200" s="14"/>
      <c r="L3200" s="14"/>
      <c r="M3200" s="14"/>
      <c r="N3200" s="14"/>
      <c r="O3200" s="14"/>
      <c r="P3200" s="39"/>
      <c r="Q3200" s="14"/>
      <c r="R3200" s="14"/>
      <c r="S3200" s="39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/>
      <c r="AN3200" s="14"/>
      <c r="AO3200" s="14"/>
      <c r="AP3200" s="14"/>
      <c r="AQ3200" s="14"/>
      <c r="AR3200" s="14"/>
      <c r="AS3200" s="14"/>
      <c r="AT3200" s="14"/>
      <c r="AU3200" s="14"/>
      <c r="AV3200" s="14"/>
      <c r="AW3200" s="14"/>
      <c r="AX3200" s="14"/>
      <c r="AY3200" s="14"/>
    </row>
    <row r="3201" spans="1:51" s="4" customFormat="1" ht="90" customHeight="1">
      <c r="A3201" s="14"/>
      <c r="B3201" s="39"/>
      <c r="C3201" s="39"/>
      <c r="D3201" s="14"/>
      <c r="E3201" s="14"/>
      <c r="F3201" s="14"/>
      <c r="G3201" s="14"/>
      <c r="H3201" s="14"/>
      <c r="I3201" s="14"/>
      <c r="J3201" s="14"/>
      <c r="K3201" s="14"/>
      <c r="L3201" s="14"/>
      <c r="M3201" s="14"/>
      <c r="N3201" s="14"/>
      <c r="O3201" s="14"/>
      <c r="P3201" s="39"/>
      <c r="Q3201" s="14"/>
      <c r="R3201" s="14"/>
      <c r="S3201" s="39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/>
      <c r="AN3201" s="14"/>
      <c r="AO3201" s="14"/>
      <c r="AP3201" s="14"/>
      <c r="AQ3201" s="14"/>
      <c r="AR3201" s="14"/>
      <c r="AS3201" s="14"/>
      <c r="AT3201" s="14"/>
      <c r="AU3201" s="14"/>
      <c r="AV3201" s="14"/>
      <c r="AW3201" s="14"/>
      <c r="AX3201" s="14"/>
      <c r="AY3201" s="14"/>
    </row>
    <row r="3202" spans="1:51" s="4" customFormat="1" ht="90" customHeight="1">
      <c r="A3202" s="14"/>
      <c r="B3202" s="39"/>
      <c r="C3202" s="39"/>
      <c r="D3202" s="14"/>
      <c r="E3202" s="14"/>
      <c r="F3202" s="14"/>
      <c r="G3202" s="14"/>
      <c r="H3202" s="14"/>
      <c r="I3202" s="14"/>
      <c r="J3202" s="14"/>
      <c r="K3202" s="14"/>
      <c r="L3202" s="14"/>
      <c r="M3202" s="14"/>
      <c r="N3202" s="14"/>
      <c r="O3202" s="14"/>
      <c r="P3202" s="39"/>
      <c r="Q3202" s="14"/>
      <c r="R3202" s="14"/>
      <c r="S3202" s="39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/>
      <c r="AN3202" s="14"/>
      <c r="AO3202" s="14"/>
      <c r="AP3202" s="14"/>
      <c r="AQ3202" s="14"/>
      <c r="AR3202" s="14"/>
      <c r="AS3202" s="14"/>
      <c r="AT3202" s="14"/>
      <c r="AU3202" s="14"/>
      <c r="AV3202" s="14"/>
      <c r="AW3202" s="14"/>
      <c r="AX3202" s="14"/>
      <c r="AY3202" s="14"/>
    </row>
    <row r="3203" spans="1:51" s="4" customFormat="1" ht="90" customHeight="1">
      <c r="A3203" s="14"/>
      <c r="B3203" s="39"/>
      <c r="C3203" s="39"/>
      <c r="D3203" s="14"/>
      <c r="E3203" s="14"/>
      <c r="F3203" s="14"/>
      <c r="G3203" s="14"/>
      <c r="H3203" s="14"/>
      <c r="I3203" s="14"/>
      <c r="J3203" s="14"/>
      <c r="K3203" s="14"/>
      <c r="L3203" s="14"/>
      <c r="M3203" s="14"/>
      <c r="N3203" s="14"/>
      <c r="O3203" s="14"/>
      <c r="P3203" s="39"/>
      <c r="Q3203" s="14"/>
      <c r="R3203" s="14"/>
      <c r="S3203" s="39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/>
      <c r="AN3203" s="14"/>
      <c r="AO3203" s="14"/>
      <c r="AP3203" s="14"/>
      <c r="AQ3203" s="14"/>
      <c r="AR3203" s="14"/>
      <c r="AS3203" s="14"/>
      <c r="AT3203" s="14"/>
      <c r="AU3203" s="14"/>
      <c r="AV3203" s="14"/>
      <c r="AW3203" s="14"/>
      <c r="AX3203" s="14"/>
      <c r="AY3203" s="14"/>
    </row>
    <row r="3204" spans="1:51" s="4" customFormat="1" ht="90" customHeight="1">
      <c r="A3204" s="14"/>
      <c r="B3204" s="39"/>
      <c r="C3204" s="39"/>
      <c r="D3204" s="14"/>
      <c r="E3204" s="14"/>
      <c r="F3204" s="14"/>
      <c r="G3204" s="14"/>
      <c r="H3204" s="14"/>
      <c r="I3204" s="14"/>
      <c r="J3204" s="14"/>
      <c r="K3204" s="14"/>
      <c r="L3204" s="14"/>
      <c r="M3204" s="14"/>
      <c r="N3204" s="14"/>
      <c r="O3204" s="14"/>
      <c r="P3204" s="39"/>
      <c r="Q3204" s="14"/>
      <c r="R3204" s="14"/>
      <c r="S3204" s="39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/>
      <c r="AN3204" s="14"/>
      <c r="AO3204" s="14"/>
      <c r="AP3204" s="14"/>
      <c r="AQ3204" s="14"/>
      <c r="AR3204" s="14"/>
      <c r="AS3204" s="14"/>
      <c r="AT3204" s="14"/>
      <c r="AU3204" s="14"/>
      <c r="AV3204" s="14"/>
      <c r="AW3204" s="14"/>
      <c r="AX3204" s="14"/>
      <c r="AY3204" s="14"/>
    </row>
    <row r="3205" spans="1:51" s="4" customFormat="1" ht="90" customHeight="1">
      <c r="A3205" s="14"/>
      <c r="B3205" s="39"/>
      <c r="C3205" s="39"/>
      <c r="D3205" s="14"/>
      <c r="E3205" s="14"/>
      <c r="F3205" s="14"/>
      <c r="G3205" s="14"/>
      <c r="H3205" s="14"/>
      <c r="I3205" s="14"/>
      <c r="J3205" s="14"/>
      <c r="K3205" s="14"/>
      <c r="L3205" s="14"/>
      <c r="M3205" s="14"/>
      <c r="N3205" s="14"/>
      <c r="O3205" s="14"/>
      <c r="P3205" s="39"/>
      <c r="Q3205" s="14"/>
      <c r="R3205" s="14"/>
      <c r="S3205" s="39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4"/>
      <c r="AO3205" s="14"/>
      <c r="AP3205" s="14"/>
      <c r="AQ3205" s="14"/>
      <c r="AR3205" s="14"/>
      <c r="AS3205" s="14"/>
      <c r="AT3205" s="14"/>
      <c r="AU3205" s="14"/>
      <c r="AV3205" s="14"/>
      <c r="AW3205" s="14"/>
      <c r="AX3205" s="14"/>
      <c r="AY3205" s="14"/>
    </row>
    <row r="3206" spans="1:51" s="4" customFormat="1" ht="90" customHeight="1">
      <c r="A3206" s="14"/>
      <c r="B3206" s="39"/>
      <c r="C3206" s="39"/>
      <c r="D3206" s="14"/>
      <c r="E3206" s="14"/>
      <c r="F3206" s="14"/>
      <c r="G3206" s="14"/>
      <c r="H3206" s="14"/>
      <c r="I3206" s="14"/>
      <c r="J3206" s="14"/>
      <c r="K3206" s="14"/>
      <c r="L3206" s="14"/>
      <c r="M3206" s="14"/>
      <c r="N3206" s="14"/>
      <c r="O3206" s="14"/>
      <c r="P3206" s="39"/>
      <c r="Q3206" s="14"/>
      <c r="R3206" s="14"/>
      <c r="S3206" s="39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/>
      <c r="AN3206" s="14"/>
      <c r="AO3206" s="14"/>
      <c r="AP3206" s="14"/>
      <c r="AQ3206" s="14"/>
      <c r="AR3206" s="14"/>
      <c r="AS3206" s="14"/>
      <c r="AT3206" s="14"/>
      <c r="AU3206" s="14"/>
      <c r="AV3206" s="14"/>
      <c r="AW3206" s="14"/>
      <c r="AX3206" s="14"/>
      <c r="AY3206" s="14"/>
    </row>
    <row r="3207" spans="1:51" s="4" customFormat="1" ht="90" customHeight="1">
      <c r="A3207" s="14"/>
      <c r="B3207" s="39"/>
      <c r="C3207" s="39"/>
      <c r="D3207" s="14"/>
      <c r="E3207" s="14"/>
      <c r="F3207" s="14"/>
      <c r="G3207" s="14"/>
      <c r="H3207" s="14"/>
      <c r="I3207" s="14"/>
      <c r="J3207" s="14"/>
      <c r="K3207" s="14"/>
      <c r="L3207" s="14"/>
      <c r="M3207" s="14"/>
      <c r="N3207" s="14"/>
      <c r="O3207" s="14"/>
      <c r="P3207" s="39"/>
      <c r="Q3207" s="14"/>
      <c r="R3207" s="14"/>
      <c r="S3207" s="39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/>
      <c r="AN3207" s="14"/>
      <c r="AO3207" s="14"/>
      <c r="AP3207" s="14"/>
      <c r="AQ3207" s="14"/>
      <c r="AR3207" s="14"/>
      <c r="AS3207" s="14"/>
      <c r="AT3207" s="14"/>
      <c r="AU3207" s="14"/>
      <c r="AV3207" s="14"/>
      <c r="AW3207" s="14"/>
      <c r="AX3207" s="14"/>
      <c r="AY3207" s="14"/>
    </row>
    <row r="3208" spans="1:51" s="4" customFormat="1" ht="90" customHeight="1">
      <c r="A3208" s="14"/>
      <c r="B3208" s="39"/>
      <c r="C3208" s="39"/>
      <c r="D3208" s="14"/>
      <c r="E3208" s="14"/>
      <c r="F3208" s="14"/>
      <c r="G3208" s="14"/>
      <c r="H3208" s="14"/>
      <c r="I3208" s="14"/>
      <c r="J3208" s="14"/>
      <c r="K3208" s="14"/>
      <c r="L3208" s="14"/>
      <c r="M3208" s="14"/>
      <c r="N3208" s="14"/>
      <c r="O3208" s="14"/>
      <c r="P3208" s="39"/>
      <c r="Q3208" s="14"/>
      <c r="R3208" s="14"/>
      <c r="S3208" s="39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/>
      <c r="AN3208" s="14"/>
      <c r="AO3208" s="14"/>
      <c r="AP3208" s="14"/>
      <c r="AQ3208" s="14"/>
      <c r="AR3208" s="14"/>
      <c r="AS3208" s="14"/>
      <c r="AT3208" s="14"/>
      <c r="AU3208" s="14"/>
      <c r="AV3208" s="14"/>
      <c r="AW3208" s="14"/>
      <c r="AX3208" s="14"/>
      <c r="AY3208" s="14"/>
    </row>
    <row r="3209" spans="1:51" s="4" customFormat="1" ht="90" customHeight="1">
      <c r="A3209" s="14"/>
      <c r="B3209" s="39"/>
      <c r="C3209" s="39"/>
      <c r="D3209" s="14"/>
      <c r="E3209" s="14"/>
      <c r="F3209" s="14"/>
      <c r="G3209" s="14"/>
      <c r="H3209" s="14"/>
      <c r="I3209" s="14"/>
      <c r="J3209" s="14"/>
      <c r="K3209" s="14"/>
      <c r="L3209" s="14"/>
      <c r="M3209" s="14"/>
      <c r="N3209" s="14"/>
      <c r="O3209" s="14"/>
      <c r="P3209" s="39"/>
      <c r="Q3209" s="14"/>
      <c r="R3209" s="14"/>
      <c r="S3209" s="39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  <c r="AM3209" s="14"/>
      <c r="AN3209" s="14"/>
      <c r="AO3209" s="14"/>
      <c r="AP3209" s="14"/>
      <c r="AQ3209" s="14"/>
      <c r="AR3209" s="14"/>
      <c r="AS3209" s="14"/>
      <c r="AT3209" s="14"/>
      <c r="AU3209" s="14"/>
      <c r="AV3209" s="14"/>
      <c r="AW3209" s="14"/>
      <c r="AX3209" s="14"/>
      <c r="AY3209" s="14"/>
    </row>
    <row r="3210" spans="1:51" s="4" customFormat="1" ht="90" customHeight="1">
      <c r="A3210" s="14"/>
      <c r="B3210" s="39"/>
      <c r="C3210" s="39"/>
      <c r="D3210" s="14"/>
      <c r="E3210" s="14"/>
      <c r="F3210" s="14"/>
      <c r="G3210" s="14"/>
      <c r="H3210" s="14"/>
      <c r="I3210" s="14"/>
      <c r="J3210" s="14"/>
      <c r="K3210" s="14"/>
      <c r="L3210" s="14"/>
      <c r="M3210" s="14"/>
      <c r="N3210" s="14"/>
      <c r="O3210" s="14"/>
      <c r="P3210" s="39"/>
      <c r="Q3210" s="14"/>
      <c r="R3210" s="14"/>
      <c r="S3210" s="39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4"/>
      <c r="AG3210" s="14"/>
      <c r="AH3210" s="14"/>
      <c r="AI3210" s="14"/>
      <c r="AJ3210" s="14"/>
      <c r="AK3210" s="14"/>
      <c r="AL3210" s="14"/>
      <c r="AM3210" s="14"/>
      <c r="AN3210" s="14"/>
      <c r="AO3210" s="14"/>
      <c r="AP3210" s="14"/>
      <c r="AQ3210" s="14"/>
      <c r="AR3210" s="14"/>
      <c r="AS3210" s="14"/>
      <c r="AT3210" s="14"/>
      <c r="AU3210" s="14"/>
      <c r="AV3210" s="14"/>
      <c r="AW3210" s="14"/>
      <c r="AX3210" s="14"/>
      <c r="AY3210" s="14"/>
    </row>
    <row r="3211" spans="1:51" s="4" customFormat="1" ht="90" customHeight="1">
      <c r="A3211" s="14"/>
      <c r="B3211" s="39"/>
      <c r="C3211" s="39"/>
      <c r="D3211" s="14"/>
      <c r="E3211" s="14"/>
      <c r="F3211" s="14"/>
      <c r="G3211" s="14"/>
      <c r="H3211" s="14"/>
      <c r="I3211" s="14"/>
      <c r="J3211" s="14"/>
      <c r="K3211" s="14"/>
      <c r="L3211" s="14"/>
      <c r="M3211" s="14"/>
      <c r="N3211" s="14"/>
      <c r="O3211" s="14"/>
      <c r="P3211" s="39"/>
      <c r="Q3211" s="14"/>
      <c r="R3211" s="14"/>
      <c r="S3211" s="39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  <c r="AM3211" s="14"/>
      <c r="AN3211" s="14"/>
      <c r="AO3211" s="14"/>
      <c r="AP3211" s="14"/>
      <c r="AQ3211" s="14"/>
      <c r="AR3211" s="14"/>
      <c r="AS3211" s="14"/>
      <c r="AT3211" s="14"/>
      <c r="AU3211" s="14"/>
      <c r="AV3211" s="14"/>
      <c r="AW3211" s="14"/>
      <c r="AX3211" s="14"/>
      <c r="AY3211" s="14"/>
    </row>
    <row r="3212" spans="1:51" s="4" customFormat="1" ht="90" customHeight="1">
      <c r="A3212" s="14"/>
      <c r="B3212" s="39"/>
      <c r="C3212" s="39"/>
      <c r="D3212" s="14"/>
      <c r="E3212" s="14"/>
      <c r="F3212" s="14"/>
      <c r="G3212" s="14"/>
      <c r="H3212" s="14"/>
      <c r="I3212" s="14"/>
      <c r="J3212" s="14"/>
      <c r="K3212" s="14"/>
      <c r="L3212" s="14"/>
      <c r="M3212" s="14"/>
      <c r="N3212" s="14"/>
      <c r="O3212" s="14"/>
      <c r="P3212" s="39"/>
      <c r="Q3212" s="14"/>
      <c r="R3212" s="14"/>
      <c r="S3212" s="39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14"/>
      <c r="AO3212" s="14"/>
      <c r="AP3212" s="14"/>
      <c r="AQ3212" s="14"/>
      <c r="AR3212" s="14"/>
      <c r="AS3212" s="14"/>
      <c r="AT3212" s="14"/>
      <c r="AU3212" s="14"/>
      <c r="AV3212" s="14"/>
      <c r="AW3212" s="14"/>
      <c r="AX3212" s="14"/>
      <c r="AY3212" s="14"/>
    </row>
    <row r="3213" spans="1:51" s="4" customFormat="1" ht="90" customHeight="1">
      <c r="A3213" s="14"/>
      <c r="B3213" s="39"/>
      <c r="C3213" s="39"/>
      <c r="D3213" s="14"/>
      <c r="E3213" s="14"/>
      <c r="F3213" s="14"/>
      <c r="G3213" s="14"/>
      <c r="H3213" s="14"/>
      <c r="I3213" s="14"/>
      <c r="J3213" s="14"/>
      <c r="K3213" s="14"/>
      <c r="L3213" s="14"/>
      <c r="M3213" s="14"/>
      <c r="N3213" s="14"/>
      <c r="O3213" s="14"/>
      <c r="P3213" s="39"/>
      <c r="Q3213" s="14"/>
      <c r="R3213" s="14"/>
      <c r="S3213" s="39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  <c r="AM3213" s="14"/>
      <c r="AN3213" s="14"/>
      <c r="AO3213" s="14"/>
      <c r="AP3213" s="14"/>
      <c r="AQ3213" s="14"/>
      <c r="AR3213" s="14"/>
      <c r="AS3213" s="14"/>
      <c r="AT3213" s="14"/>
      <c r="AU3213" s="14"/>
      <c r="AV3213" s="14"/>
      <c r="AW3213" s="14"/>
      <c r="AX3213" s="14"/>
      <c r="AY3213" s="14"/>
    </row>
    <row r="3214" spans="1:51" s="4" customFormat="1" ht="90" customHeight="1">
      <c r="A3214" s="14"/>
      <c r="B3214" s="39"/>
      <c r="C3214" s="39"/>
      <c r="D3214" s="14"/>
      <c r="E3214" s="14"/>
      <c r="F3214" s="14"/>
      <c r="G3214" s="14"/>
      <c r="H3214" s="14"/>
      <c r="I3214" s="14"/>
      <c r="J3214" s="14"/>
      <c r="K3214" s="14"/>
      <c r="L3214" s="14"/>
      <c r="M3214" s="14"/>
      <c r="N3214" s="14"/>
      <c r="O3214" s="14"/>
      <c r="P3214" s="39"/>
      <c r="Q3214" s="14"/>
      <c r="R3214" s="14"/>
      <c r="S3214" s="39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  <c r="AM3214" s="14"/>
      <c r="AN3214" s="14"/>
      <c r="AO3214" s="14"/>
      <c r="AP3214" s="14"/>
      <c r="AQ3214" s="14"/>
      <c r="AR3214" s="14"/>
      <c r="AS3214" s="14"/>
      <c r="AT3214" s="14"/>
      <c r="AU3214" s="14"/>
      <c r="AV3214" s="14"/>
      <c r="AW3214" s="14"/>
      <c r="AX3214" s="14"/>
      <c r="AY3214" s="14"/>
    </row>
    <row r="3215" spans="1:51" s="4" customFormat="1" ht="90" customHeight="1">
      <c r="A3215" s="14"/>
      <c r="B3215" s="39"/>
      <c r="C3215" s="39"/>
      <c r="D3215" s="14"/>
      <c r="E3215" s="14"/>
      <c r="F3215" s="14"/>
      <c r="G3215" s="14"/>
      <c r="H3215" s="14"/>
      <c r="I3215" s="14"/>
      <c r="J3215" s="14"/>
      <c r="K3215" s="14"/>
      <c r="L3215" s="14"/>
      <c r="M3215" s="14"/>
      <c r="N3215" s="14"/>
      <c r="O3215" s="14"/>
      <c r="P3215" s="39"/>
      <c r="Q3215" s="14"/>
      <c r="R3215" s="14"/>
      <c r="S3215" s="39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14"/>
      <c r="AO3215" s="14"/>
      <c r="AP3215" s="14"/>
      <c r="AQ3215" s="14"/>
      <c r="AR3215" s="14"/>
      <c r="AS3215" s="14"/>
      <c r="AT3215" s="14"/>
      <c r="AU3215" s="14"/>
      <c r="AV3215" s="14"/>
      <c r="AW3215" s="14"/>
      <c r="AX3215" s="14"/>
      <c r="AY3215" s="14"/>
    </row>
    <row r="3216" spans="1:51" s="4" customFormat="1" ht="90" customHeight="1">
      <c r="A3216" s="14"/>
      <c r="B3216" s="39"/>
      <c r="C3216" s="39"/>
      <c r="D3216" s="14"/>
      <c r="E3216" s="14"/>
      <c r="F3216" s="14"/>
      <c r="G3216" s="14"/>
      <c r="H3216" s="14"/>
      <c r="I3216" s="14"/>
      <c r="J3216" s="14"/>
      <c r="K3216" s="14"/>
      <c r="L3216" s="14"/>
      <c r="M3216" s="14"/>
      <c r="N3216" s="14"/>
      <c r="O3216" s="14"/>
      <c r="P3216" s="39"/>
      <c r="Q3216" s="14"/>
      <c r="R3216" s="14"/>
      <c r="S3216" s="39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  <c r="AM3216" s="14"/>
      <c r="AN3216" s="14"/>
      <c r="AO3216" s="14"/>
      <c r="AP3216" s="14"/>
      <c r="AQ3216" s="14"/>
      <c r="AR3216" s="14"/>
      <c r="AS3216" s="14"/>
      <c r="AT3216" s="14"/>
      <c r="AU3216" s="14"/>
      <c r="AV3216" s="14"/>
      <c r="AW3216" s="14"/>
      <c r="AX3216" s="14"/>
      <c r="AY3216" s="14"/>
    </row>
    <row r="3217" spans="1:51" s="4" customFormat="1" ht="90" customHeight="1">
      <c r="A3217" s="14"/>
      <c r="B3217" s="39"/>
      <c r="C3217" s="39"/>
      <c r="D3217" s="14"/>
      <c r="E3217" s="14"/>
      <c r="F3217" s="14"/>
      <c r="G3217" s="14"/>
      <c r="H3217" s="14"/>
      <c r="I3217" s="14"/>
      <c r="J3217" s="14"/>
      <c r="K3217" s="14"/>
      <c r="L3217" s="14"/>
      <c r="M3217" s="14"/>
      <c r="N3217" s="14"/>
      <c r="O3217" s="14"/>
      <c r="P3217" s="39"/>
      <c r="Q3217" s="14"/>
      <c r="R3217" s="14"/>
      <c r="S3217" s="39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14"/>
      <c r="AO3217" s="14"/>
      <c r="AP3217" s="14"/>
      <c r="AQ3217" s="14"/>
      <c r="AR3217" s="14"/>
      <c r="AS3217" s="14"/>
      <c r="AT3217" s="14"/>
      <c r="AU3217" s="14"/>
      <c r="AV3217" s="14"/>
      <c r="AW3217" s="14"/>
      <c r="AX3217" s="14"/>
      <c r="AY3217" s="14"/>
    </row>
    <row r="3218" spans="1:51" s="4" customFormat="1" ht="90" customHeight="1">
      <c r="A3218" s="14"/>
      <c r="B3218" s="39"/>
      <c r="C3218" s="39"/>
      <c r="D3218" s="14"/>
      <c r="E3218" s="14"/>
      <c r="F3218" s="14"/>
      <c r="G3218" s="14"/>
      <c r="H3218" s="14"/>
      <c r="I3218" s="14"/>
      <c r="J3218" s="14"/>
      <c r="K3218" s="14"/>
      <c r="L3218" s="14"/>
      <c r="M3218" s="14"/>
      <c r="N3218" s="14"/>
      <c r="O3218" s="14"/>
      <c r="P3218" s="39"/>
      <c r="Q3218" s="14"/>
      <c r="R3218" s="14"/>
      <c r="S3218" s="39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14"/>
      <c r="AO3218" s="14"/>
      <c r="AP3218" s="14"/>
      <c r="AQ3218" s="14"/>
      <c r="AR3218" s="14"/>
      <c r="AS3218" s="14"/>
      <c r="AT3218" s="14"/>
      <c r="AU3218" s="14"/>
      <c r="AV3218" s="14"/>
      <c r="AW3218" s="14"/>
      <c r="AX3218" s="14"/>
      <c r="AY3218" s="14"/>
    </row>
    <row r="3219" spans="1:51" s="4" customFormat="1" ht="90" customHeight="1">
      <c r="A3219" s="14"/>
      <c r="B3219" s="39"/>
      <c r="C3219" s="39"/>
      <c r="D3219" s="14"/>
      <c r="E3219" s="14"/>
      <c r="F3219" s="14"/>
      <c r="G3219" s="14"/>
      <c r="H3219" s="14"/>
      <c r="I3219" s="14"/>
      <c r="J3219" s="14"/>
      <c r="K3219" s="14"/>
      <c r="L3219" s="14"/>
      <c r="M3219" s="14"/>
      <c r="N3219" s="14"/>
      <c r="O3219" s="14"/>
      <c r="P3219" s="39"/>
      <c r="Q3219" s="14"/>
      <c r="R3219" s="14"/>
      <c r="S3219" s="39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4"/>
      <c r="AO3219" s="14"/>
      <c r="AP3219" s="14"/>
      <c r="AQ3219" s="14"/>
      <c r="AR3219" s="14"/>
      <c r="AS3219" s="14"/>
      <c r="AT3219" s="14"/>
      <c r="AU3219" s="14"/>
      <c r="AV3219" s="14"/>
      <c r="AW3219" s="14"/>
      <c r="AX3219" s="14"/>
      <c r="AY3219" s="14"/>
    </row>
    <row r="3220" spans="1:51" s="4" customFormat="1" ht="90" customHeight="1">
      <c r="A3220" s="14"/>
      <c r="B3220" s="39"/>
      <c r="C3220" s="39"/>
      <c r="D3220" s="14"/>
      <c r="E3220" s="14"/>
      <c r="F3220" s="14"/>
      <c r="G3220" s="14"/>
      <c r="H3220" s="14"/>
      <c r="I3220" s="14"/>
      <c r="J3220" s="14"/>
      <c r="K3220" s="14"/>
      <c r="L3220" s="14"/>
      <c r="M3220" s="14"/>
      <c r="N3220" s="14"/>
      <c r="O3220" s="14"/>
      <c r="P3220" s="39"/>
      <c r="Q3220" s="14"/>
      <c r="R3220" s="14"/>
      <c r="S3220" s="39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14"/>
      <c r="AO3220" s="14"/>
      <c r="AP3220" s="14"/>
      <c r="AQ3220" s="14"/>
      <c r="AR3220" s="14"/>
      <c r="AS3220" s="14"/>
      <c r="AT3220" s="14"/>
      <c r="AU3220" s="14"/>
      <c r="AV3220" s="14"/>
      <c r="AW3220" s="14"/>
      <c r="AX3220" s="14"/>
      <c r="AY3220" s="14"/>
    </row>
    <row r="3221" spans="1:51" s="4" customFormat="1" ht="90" customHeight="1">
      <c r="A3221" s="14"/>
      <c r="B3221" s="39"/>
      <c r="C3221" s="39"/>
      <c r="D3221" s="14"/>
      <c r="E3221" s="14"/>
      <c r="F3221" s="14"/>
      <c r="G3221" s="14"/>
      <c r="H3221" s="14"/>
      <c r="I3221" s="14"/>
      <c r="J3221" s="14"/>
      <c r="K3221" s="14"/>
      <c r="L3221" s="14"/>
      <c r="M3221" s="14"/>
      <c r="N3221" s="14"/>
      <c r="O3221" s="14"/>
      <c r="P3221" s="39"/>
      <c r="Q3221" s="14"/>
      <c r="R3221" s="14"/>
      <c r="S3221" s="39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14"/>
      <c r="AO3221" s="14"/>
      <c r="AP3221" s="14"/>
      <c r="AQ3221" s="14"/>
      <c r="AR3221" s="14"/>
      <c r="AS3221" s="14"/>
      <c r="AT3221" s="14"/>
      <c r="AU3221" s="14"/>
      <c r="AV3221" s="14"/>
      <c r="AW3221" s="14"/>
      <c r="AX3221" s="14"/>
      <c r="AY3221" s="14"/>
    </row>
    <row r="3222" spans="1:51" s="4" customFormat="1" ht="90" customHeight="1">
      <c r="A3222" s="14"/>
      <c r="B3222" s="39"/>
      <c r="C3222" s="39"/>
      <c r="D3222" s="14"/>
      <c r="E3222" s="14"/>
      <c r="F3222" s="14"/>
      <c r="G3222" s="14"/>
      <c r="H3222" s="14"/>
      <c r="I3222" s="14"/>
      <c r="J3222" s="14"/>
      <c r="K3222" s="14"/>
      <c r="L3222" s="14"/>
      <c r="M3222" s="14"/>
      <c r="N3222" s="14"/>
      <c r="O3222" s="14"/>
      <c r="P3222" s="39"/>
      <c r="Q3222" s="14"/>
      <c r="R3222" s="14"/>
      <c r="S3222" s="39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14"/>
      <c r="AO3222" s="14"/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/>
    </row>
    <row r="3223" spans="1:51" s="4" customFormat="1" ht="90" customHeight="1">
      <c r="A3223" s="14"/>
      <c r="B3223" s="39"/>
      <c r="C3223" s="39"/>
      <c r="D3223" s="14"/>
      <c r="E3223" s="14"/>
      <c r="F3223" s="14"/>
      <c r="G3223" s="14"/>
      <c r="H3223" s="14"/>
      <c r="I3223" s="14"/>
      <c r="J3223" s="14"/>
      <c r="K3223" s="14"/>
      <c r="L3223" s="14"/>
      <c r="M3223" s="14"/>
      <c r="N3223" s="14"/>
      <c r="O3223" s="14"/>
      <c r="P3223" s="39"/>
      <c r="Q3223" s="14"/>
      <c r="R3223" s="14"/>
      <c r="S3223" s="39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14"/>
      <c r="AO3223" s="14"/>
      <c r="AP3223" s="14"/>
      <c r="AQ3223" s="14"/>
      <c r="AR3223" s="14"/>
      <c r="AS3223" s="14"/>
      <c r="AT3223" s="14"/>
      <c r="AU3223" s="14"/>
      <c r="AV3223" s="14"/>
      <c r="AW3223" s="14"/>
      <c r="AX3223" s="14"/>
      <c r="AY3223" s="14"/>
    </row>
    <row r="3224" spans="1:51" s="4" customFormat="1" ht="90" customHeight="1">
      <c r="A3224" s="14"/>
      <c r="B3224" s="39"/>
      <c r="C3224" s="39"/>
      <c r="D3224" s="14"/>
      <c r="E3224" s="14"/>
      <c r="F3224" s="14"/>
      <c r="G3224" s="14"/>
      <c r="H3224" s="14"/>
      <c r="I3224" s="14"/>
      <c r="J3224" s="14"/>
      <c r="K3224" s="14"/>
      <c r="L3224" s="14"/>
      <c r="M3224" s="14"/>
      <c r="N3224" s="14"/>
      <c r="O3224" s="14"/>
      <c r="P3224" s="39"/>
      <c r="Q3224" s="14"/>
      <c r="R3224" s="14"/>
      <c r="S3224" s="39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14"/>
      <c r="AO3224" s="14"/>
      <c r="AP3224" s="14"/>
      <c r="AQ3224" s="14"/>
      <c r="AR3224" s="14"/>
      <c r="AS3224" s="14"/>
      <c r="AT3224" s="14"/>
      <c r="AU3224" s="14"/>
      <c r="AV3224" s="14"/>
      <c r="AW3224" s="14"/>
      <c r="AX3224" s="14"/>
      <c r="AY3224" s="14"/>
    </row>
    <row r="3225" spans="1:51" s="4" customFormat="1" ht="90" customHeight="1">
      <c r="A3225" s="14"/>
      <c r="B3225" s="39"/>
      <c r="C3225" s="39"/>
      <c r="D3225" s="14"/>
      <c r="E3225" s="14"/>
      <c r="F3225" s="14"/>
      <c r="G3225" s="14"/>
      <c r="H3225" s="14"/>
      <c r="I3225" s="14"/>
      <c r="J3225" s="14"/>
      <c r="K3225" s="14"/>
      <c r="L3225" s="14"/>
      <c r="M3225" s="14"/>
      <c r="N3225" s="14"/>
      <c r="O3225" s="14"/>
      <c r="P3225" s="39"/>
      <c r="Q3225" s="14"/>
      <c r="R3225" s="14"/>
      <c r="S3225" s="39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14"/>
      <c r="AO3225" s="14"/>
      <c r="AP3225" s="14"/>
      <c r="AQ3225" s="14"/>
      <c r="AR3225" s="14"/>
      <c r="AS3225" s="14"/>
      <c r="AT3225" s="14"/>
      <c r="AU3225" s="14"/>
      <c r="AV3225" s="14"/>
      <c r="AW3225" s="14"/>
      <c r="AX3225" s="14"/>
      <c r="AY3225" s="14"/>
    </row>
    <row r="3226" spans="1:51" s="4" customFormat="1" ht="90" customHeight="1">
      <c r="A3226" s="14"/>
      <c r="B3226" s="39"/>
      <c r="C3226" s="39"/>
      <c r="D3226" s="14"/>
      <c r="E3226" s="14"/>
      <c r="F3226" s="14"/>
      <c r="G3226" s="14"/>
      <c r="H3226" s="14"/>
      <c r="I3226" s="14"/>
      <c r="J3226" s="14"/>
      <c r="K3226" s="14"/>
      <c r="L3226" s="14"/>
      <c r="M3226" s="14"/>
      <c r="N3226" s="14"/>
      <c r="O3226" s="14"/>
      <c r="P3226" s="39"/>
      <c r="Q3226" s="14"/>
      <c r="R3226" s="14"/>
      <c r="S3226" s="39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4"/>
      <c r="AO3226" s="14"/>
      <c r="AP3226" s="14"/>
      <c r="AQ3226" s="14"/>
      <c r="AR3226" s="14"/>
      <c r="AS3226" s="14"/>
      <c r="AT3226" s="14"/>
      <c r="AU3226" s="14"/>
      <c r="AV3226" s="14"/>
      <c r="AW3226" s="14"/>
      <c r="AX3226" s="14"/>
      <c r="AY3226" s="14"/>
    </row>
    <row r="3227" spans="1:51" s="4" customFormat="1" ht="90" customHeight="1">
      <c r="A3227" s="14"/>
      <c r="B3227" s="39"/>
      <c r="C3227" s="39"/>
      <c r="D3227" s="14"/>
      <c r="E3227" s="14"/>
      <c r="F3227" s="14"/>
      <c r="G3227" s="14"/>
      <c r="H3227" s="14"/>
      <c r="I3227" s="14"/>
      <c r="J3227" s="14"/>
      <c r="K3227" s="14"/>
      <c r="L3227" s="14"/>
      <c r="M3227" s="14"/>
      <c r="N3227" s="14"/>
      <c r="O3227" s="14"/>
      <c r="P3227" s="39"/>
      <c r="Q3227" s="14"/>
      <c r="R3227" s="14"/>
      <c r="S3227" s="39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4"/>
      <c r="AO3227" s="14"/>
      <c r="AP3227" s="14"/>
      <c r="AQ3227" s="14"/>
      <c r="AR3227" s="14"/>
      <c r="AS3227" s="14"/>
      <c r="AT3227" s="14"/>
      <c r="AU3227" s="14"/>
      <c r="AV3227" s="14"/>
      <c r="AW3227" s="14"/>
      <c r="AX3227" s="14"/>
      <c r="AY3227" s="14"/>
    </row>
    <row r="3228" spans="1:51" s="4" customFormat="1" ht="90" customHeight="1">
      <c r="A3228" s="14"/>
      <c r="B3228" s="39"/>
      <c r="C3228" s="39"/>
      <c r="D3228" s="14"/>
      <c r="E3228" s="14"/>
      <c r="F3228" s="14"/>
      <c r="G3228" s="14"/>
      <c r="H3228" s="14"/>
      <c r="I3228" s="14"/>
      <c r="J3228" s="14"/>
      <c r="K3228" s="14"/>
      <c r="L3228" s="14"/>
      <c r="M3228" s="14"/>
      <c r="N3228" s="14"/>
      <c r="O3228" s="14"/>
      <c r="P3228" s="39"/>
      <c r="Q3228" s="14"/>
      <c r="R3228" s="14"/>
      <c r="S3228" s="39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4"/>
      <c r="AO3228" s="14"/>
      <c r="AP3228" s="14"/>
      <c r="AQ3228" s="14"/>
      <c r="AR3228" s="14"/>
      <c r="AS3228" s="14"/>
      <c r="AT3228" s="14"/>
      <c r="AU3228" s="14"/>
      <c r="AV3228" s="14"/>
      <c r="AW3228" s="14"/>
      <c r="AX3228" s="14"/>
      <c r="AY3228" s="14"/>
    </row>
    <row r="3229" spans="1:51" s="4" customFormat="1" ht="90" customHeight="1">
      <c r="A3229" s="14"/>
      <c r="B3229" s="39"/>
      <c r="C3229" s="39"/>
      <c r="D3229" s="14"/>
      <c r="E3229" s="14"/>
      <c r="F3229" s="14"/>
      <c r="G3229" s="14"/>
      <c r="H3229" s="14"/>
      <c r="I3229" s="14"/>
      <c r="J3229" s="14"/>
      <c r="K3229" s="14"/>
      <c r="L3229" s="14"/>
      <c r="M3229" s="14"/>
      <c r="N3229" s="14"/>
      <c r="O3229" s="14"/>
      <c r="P3229" s="39"/>
      <c r="Q3229" s="14"/>
      <c r="R3229" s="14"/>
      <c r="S3229" s="39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4"/>
      <c r="AO3229" s="14"/>
      <c r="AP3229" s="14"/>
      <c r="AQ3229" s="14"/>
      <c r="AR3229" s="14"/>
      <c r="AS3229" s="14"/>
      <c r="AT3229" s="14"/>
      <c r="AU3229" s="14"/>
      <c r="AV3229" s="14"/>
      <c r="AW3229" s="14"/>
      <c r="AX3229" s="14"/>
      <c r="AY3229" s="14"/>
    </row>
    <row r="3230" spans="1:51" s="4" customFormat="1" ht="90" customHeight="1">
      <c r="A3230" s="14"/>
      <c r="B3230" s="39"/>
      <c r="C3230" s="39"/>
      <c r="D3230" s="14"/>
      <c r="E3230" s="14"/>
      <c r="F3230" s="14"/>
      <c r="G3230" s="14"/>
      <c r="H3230" s="14"/>
      <c r="I3230" s="14"/>
      <c r="J3230" s="14"/>
      <c r="K3230" s="14"/>
      <c r="L3230" s="14"/>
      <c r="M3230" s="14"/>
      <c r="N3230" s="14"/>
      <c r="O3230" s="14"/>
      <c r="P3230" s="39"/>
      <c r="Q3230" s="14"/>
      <c r="R3230" s="14"/>
      <c r="S3230" s="39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4"/>
      <c r="AO3230" s="14"/>
      <c r="AP3230" s="14"/>
      <c r="AQ3230" s="14"/>
      <c r="AR3230" s="14"/>
      <c r="AS3230" s="14"/>
      <c r="AT3230" s="14"/>
      <c r="AU3230" s="14"/>
      <c r="AV3230" s="14"/>
      <c r="AW3230" s="14"/>
      <c r="AX3230" s="14"/>
      <c r="AY3230" s="14"/>
    </row>
    <row r="3231" spans="1:51" s="4" customFormat="1" ht="90" customHeight="1">
      <c r="A3231" s="14"/>
      <c r="B3231" s="39"/>
      <c r="C3231" s="39"/>
      <c r="D3231" s="14"/>
      <c r="E3231" s="14"/>
      <c r="F3231" s="14"/>
      <c r="G3231" s="14"/>
      <c r="H3231" s="14"/>
      <c r="I3231" s="14"/>
      <c r="J3231" s="14"/>
      <c r="K3231" s="14"/>
      <c r="L3231" s="14"/>
      <c r="M3231" s="14"/>
      <c r="N3231" s="14"/>
      <c r="O3231" s="14"/>
      <c r="P3231" s="39"/>
      <c r="Q3231" s="14"/>
      <c r="R3231" s="14"/>
      <c r="S3231" s="39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4"/>
      <c r="AO3231" s="14"/>
      <c r="AP3231" s="14"/>
      <c r="AQ3231" s="14"/>
      <c r="AR3231" s="14"/>
      <c r="AS3231" s="14"/>
      <c r="AT3231" s="14"/>
      <c r="AU3231" s="14"/>
      <c r="AV3231" s="14"/>
      <c r="AW3231" s="14"/>
      <c r="AX3231" s="14"/>
      <c r="AY3231" s="14"/>
    </row>
    <row r="3232" spans="1:51" s="4" customFormat="1" ht="90" customHeight="1">
      <c r="A3232" s="14"/>
      <c r="B3232" s="39"/>
      <c r="C3232" s="39"/>
      <c r="D3232" s="14"/>
      <c r="E3232" s="14"/>
      <c r="F3232" s="14"/>
      <c r="G3232" s="14"/>
      <c r="H3232" s="14"/>
      <c r="I3232" s="14"/>
      <c r="J3232" s="14"/>
      <c r="K3232" s="14"/>
      <c r="L3232" s="14"/>
      <c r="M3232" s="14"/>
      <c r="N3232" s="14"/>
      <c r="O3232" s="14"/>
      <c r="P3232" s="39"/>
      <c r="Q3232" s="14"/>
      <c r="R3232" s="14"/>
      <c r="S3232" s="39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4"/>
      <c r="AO3232" s="14"/>
      <c r="AP3232" s="14"/>
      <c r="AQ3232" s="14"/>
      <c r="AR3232" s="14"/>
      <c r="AS3232" s="14"/>
      <c r="AT3232" s="14"/>
      <c r="AU3232" s="14"/>
      <c r="AV3232" s="14"/>
      <c r="AW3232" s="14"/>
      <c r="AX3232" s="14"/>
      <c r="AY3232" s="14"/>
    </row>
    <row r="3233" spans="1:51" s="4" customFormat="1" ht="90" customHeight="1">
      <c r="A3233" s="14"/>
      <c r="B3233" s="39"/>
      <c r="C3233" s="39"/>
      <c r="D3233" s="14"/>
      <c r="E3233" s="14"/>
      <c r="F3233" s="14"/>
      <c r="G3233" s="14"/>
      <c r="H3233" s="14"/>
      <c r="I3233" s="14"/>
      <c r="J3233" s="14"/>
      <c r="K3233" s="14"/>
      <c r="L3233" s="14"/>
      <c r="M3233" s="14"/>
      <c r="N3233" s="14"/>
      <c r="O3233" s="14"/>
      <c r="P3233" s="39"/>
      <c r="Q3233" s="14"/>
      <c r="R3233" s="14"/>
      <c r="S3233" s="39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4"/>
      <c r="AO3233" s="14"/>
      <c r="AP3233" s="14"/>
      <c r="AQ3233" s="14"/>
      <c r="AR3233" s="14"/>
      <c r="AS3233" s="14"/>
      <c r="AT3233" s="14"/>
      <c r="AU3233" s="14"/>
      <c r="AV3233" s="14"/>
      <c r="AW3233" s="14"/>
      <c r="AX3233" s="14"/>
      <c r="AY3233" s="14"/>
    </row>
    <row r="3234" spans="1:51" s="4" customFormat="1" ht="90" customHeight="1">
      <c r="A3234" s="14"/>
      <c r="B3234" s="39"/>
      <c r="C3234" s="39"/>
      <c r="D3234" s="14"/>
      <c r="E3234" s="14"/>
      <c r="F3234" s="14"/>
      <c r="G3234" s="14"/>
      <c r="H3234" s="14"/>
      <c r="I3234" s="14"/>
      <c r="J3234" s="14"/>
      <c r="K3234" s="14"/>
      <c r="L3234" s="14"/>
      <c r="M3234" s="14"/>
      <c r="N3234" s="14"/>
      <c r="O3234" s="14"/>
      <c r="P3234" s="39"/>
      <c r="Q3234" s="14"/>
      <c r="R3234" s="14"/>
      <c r="S3234" s="39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4"/>
      <c r="AO3234" s="14"/>
      <c r="AP3234" s="14"/>
      <c r="AQ3234" s="14"/>
      <c r="AR3234" s="14"/>
      <c r="AS3234" s="14"/>
      <c r="AT3234" s="14"/>
      <c r="AU3234" s="14"/>
      <c r="AV3234" s="14"/>
      <c r="AW3234" s="14"/>
      <c r="AX3234" s="14"/>
      <c r="AY3234" s="14"/>
    </row>
    <row r="3235" spans="1:51" s="4" customFormat="1" ht="90" customHeight="1">
      <c r="A3235" s="14"/>
      <c r="B3235" s="39"/>
      <c r="C3235" s="39"/>
      <c r="D3235" s="14"/>
      <c r="E3235" s="14"/>
      <c r="F3235" s="14"/>
      <c r="G3235" s="14"/>
      <c r="H3235" s="14"/>
      <c r="I3235" s="14"/>
      <c r="J3235" s="14"/>
      <c r="K3235" s="14"/>
      <c r="L3235" s="14"/>
      <c r="M3235" s="14"/>
      <c r="N3235" s="14"/>
      <c r="O3235" s="14"/>
      <c r="P3235" s="39"/>
      <c r="Q3235" s="14"/>
      <c r="R3235" s="14"/>
      <c r="S3235" s="39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4"/>
      <c r="AO3235" s="14"/>
      <c r="AP3235" s="14"/>
      <c r="AQ3235" s="14"/>
      <c r="AR3235" s="14"/>
      <c r="AS3235" s="14"/>
      <c r="AT3235" s="14"/>
      <c r="AU3235" s="14"/>
      <c r="AV3235" s="14"/>
      <c r="AW3235" s="14"/>
      <c r="AX3235" s="14"/>
      <c r="AY3235" s="14"/>
    </row>
    <row r="3236" spans="1:51" s="4" customFormat="1" ht="90" customHeight="1">
      <c r="A3236" s="14"/>
      <c r="B3236" s="39"/>
      <c r="C3236" s="39"/>
      <c r="D3236" s="14"/>
      <c r="E3236" s="14"/>
      <c r="F3236" s="14"/>
      <c r="G3236" s="14"/>
      <c r="H3236" s="14"/>
      <c r="I3236" s="14"/>
      <c r="J3236" s="14"/>
      <c r="K3236" s="14"/>
      <c r="L3236" s="14"/>
      <c r="M3236" s="14"/>
      <c r="N3236" s="14"/>
      <c r="O3236" s="14"/>
      <c r="P3236" s="39"/>
      <c r="Q3236" s="14"/>
      <c r="R3236" s="14"/>
      <c r="S3236" s="39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4"/>
      <c r="AO3236" s="14"/>
      <c r="AP3236" s="14"/>
      <c r="AQ3236" s="14"/>
      <c r="AR3236" s="14"/>
      <c r="AS3236" s="14"/>
      <c r="AT3236" s="14"/>
      <c r="AU3236" s="14"/>
      <c r="AV3236" s="14"/>
      <c r="AW3236" s="14"/>
      <c r="AX3236" s="14"/>
      <c r="AY3236" s="14"/>
    </row>
    <row r="3237" spans="1:51" s="4" customFormat="1" ht="90" customHeight="1">
      <c r="A3237" s="14"/>
      <c r="B3237" s="39"/>
      <c r="C3237" s="39"/>
      <c r="D3237" s="14"/>
      <c r="E3237" s="14"/>
      <c r="F3237" s="14"/>
      <c r="G3237" s="14"/>
      <c r="H3237" s="14"/>
      <c r="I3237" s="14"/>
      <c r="J3237" s="14"/>
      <c r="K3237" s="14"/>
      <c r="L3237" s="14"/>
      <c r="M3237" s="14"/>
      <c r="N3237" s="14"/>
      <c r="O3237" s="14"/>
      <c r="P3237" s="39"/>
      <c r="Q3237" s="14"/>
      <c r="R3237" s="14"/>
      <c r="S3237" s="39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  <c r="AM3237" s="14"/>
      <c r="AN3237" s="14"/>
      <c r="AO3237" s="14"/>
      <c r="AP3237" s="14"/>
      <c r="AQ3237" s="14"/>
      <c r="AR3237" s="14"/>
      <c r="AS3237" s="14"/>
      <c r="AT3237" s="14"/>
      <c r="AU3237" s="14"/>
      <c r="AV3237" s="14"/>
      <c r="AW3237" s="14"/>
      <c r="AX3237" s="14"/>
      <c r="AY3237" s="14"/>
    </row>
    <row r="3238" spans="1:51" s="4" customFormat="1" ht="90" customHeight="1">
      <c r="A3238" s="14"/>
      <c r="B3238" s="39"/>
      <c r="C3238" s="39"/>
      <c r="D3238" s="14"/>
      <c r="E3238" s="14"/>
      <c r="F3238" s="14"/>
      <c r="G3238" s="14"/>
      <c r="H3238" s="14"/>
      <c r="I3238" s="14"/>
      <c r="J3238" s="14"/>
      <c r="K3238" s="14"/>
      <c r="L3238" s="14"/>
      <c r="M3238" s="14"/>
      <c r="N3238" s="14"/>
      <c r="O3238" s="14"/>
      <c r="P3238" s="39"/>
      <c r="Q3238" s="14"/>
      <c r="R3238" s="14"/>
      <c r="S3238" s="39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4"/>
      <c r="AO3238" s="14"/>
      <c r="AP3238" s="14"/>
      <c r="AQ3238" s="14"/>
      <c r="AR3238" s="14"/>
      <c r="AS3238" s="14"/>
      <c r="AT3238" s="14"/>
      <c r="AU3238" s="14"/>
      <c r="AV3238" s="14"/>
      <c r="AW3238" s="14"/>
      <c r="AX3238" s="14"/>
      <c r="AY3238" s="14"/>
    </row>
    <row r="3239" spans="1:51" s="4" customFormat="1" ht="90" customHeight="1">
      <c r="A3239" s="14"/>
      <c r="B3239" s="39"/>
      <c r="C3239" s="39"/>
      <c r="D3239" s="14"/>
      <c r="E3239" s="14"/>
      <c r="F3239" s="14"/>
      <c r="G3239" s="14"/>
      <c r="H3239" s="14"/>
      <c r="I3239" s="14"/>
      <c r="J3239" s="14"/>
      <c r="K3239" s="14"/>
      <c r="L3239" s="14"/>
      <c r="M3239" s="14"/>
      <c r="N3239" s="14"/>
      <c r="O3239" s="14"/>
      <c r="P3239" s="39"/>
      <c r="Q3239" s="14"/>
      <c r="R3239" s="14"/>
      <c r="S3239" s="39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  <c r="AM3239" s="14"/>
      <c r="AN3239" s="14"/>
      <c r="AO3239" s="14"/>
      <c r="AP3239" s="14"/>
      <c r="AQ3239" s="14"/>
      <c r="AR3239" s="14"/>
      <c r="AS3239" s="14"/>
      <c r="AT3239" s="14"/>
      <c r="AU3239" s="14"/>
      <c r="AV3239" s="14"/>
      <c r="AW3239" s="14"/>
      <c r="AX3239" s="14"/>
      <c r="AY3239" s="14"/>
    </row>
    <row r="3240" spans="1:51" s="4" customFormat="1" ht="90" customHeight="1">
      <c r="A3240" s="14"/>
      <c r="B3240" s="39"/>
      <c r="C3240" s="39"/>
      <c r="D3240" s="14"/>
      <c r="E3240" s="14"/>
      <c r="F3240" s="14"/>
      <c r="G3240" s="14"/>
      <c r="H3240" s="14"/>
      <c r="I3240" s="14"/>
      <c r="J3240" s="14"/>
      <c r="K3240" s="14"/>
      <c r="L3240" s="14"/>
      <c r="M3240" s="14"/>
      <c r="N3240" s="14"/>
      <c r="O3240" s="14"/>
      <c r="P3240" s="39"/>
      <c r="Q3240" s="14"/>
      <c r="R3240" s="14"/>
      <c r="S3240" s="39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4"/>
      <c r="AO3240" s="14"/>
      <c r="AP3240" s="14"/>
      <c r="AQ3240" s="14"/>
      <c r="AR3240" s="14"/>
      <c r="AS3240" s="14"/>
      <c r="AT3240" s="14"/>
      <c r="AU3240" s="14"/>
      <c r="AV3240" s="14"/>
      <c r="AW3240" s="14"/>
      <c r="AX3240" s="14"/>
      <c r="AY3240" s="14"/>
    </row>
    <row r="3241" spans="1:51" s="4" customFormat="1" ht="90" customHeight="1">
      <c r="A3241" s="14"/>
      <c r="B3241" s="39"/>
      <c r="C3241" s="39"/>
      <c r="D3241" s="14"/>
      <c r="E3241" s="14"/>
      <c r="F3241" s="14"/>
      <c r="G3241" s="14"/>
      <c r="H3241" s="14"/>
      <c r="I3241" s="14"/>
      <c r="J3241" s="14"/>
      <c r="K3241" s="14"/>
      <c r="L3241" s="14"/>
      <c r="M3241" s="14"/>
      <c r="N3241" s="14"/>
      <c r="O3241" s="14"/>
      <c r="P3241" s="39"/>
      <c r="Q3241" s="14"/>
      <c r="R3241" s="14"/>
      <c r="S3241" s="39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4"/>
      <c r="AO3241" s="14"/>
      <c r="AP3241" s="14"/>
      <c r="AQ3241" s="14"/>
      <c r="AR3241" s="14"/>
      <c r="AS3241" s="14"/>
      <c r="AT3241" s="14"/>
      <c r="AU3241" s="14"/>
      <c r="AV3241" s="14"/>
      <c r="AW3241" s="14"/>
      <c r="AX3241" s="14"/>
      <c r="AY3241" s="14"/>
    </row>
    <row r="3242" spans="1:51" s="4" customFormat="1" ht="90" customHeight="1">
      <c r="A3242" s="14"/>
      <c r="B3242" s="39"/>
      <c r="C3242" s="39"/>
      <c r="D3242" s="14"/>
      <c r="E3242" s="14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39"/>
      <c r="Q3242" s="14"/>
      <c r="R3242" s="14"/>
      <c r="S3242" s="39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4"/>
      <c r="AO3242" s="14"/>
      <c r="AP3242" s="14"/>
      <c r="AQ3242" s="14"/>
      <c r="AR3242" s="14"/>
      <c r="AS3242" s="14"/>
      <c r="AT3242" s="14"/>
      <c r="AU3242" s="14"/>
      <c r="AV3242" s="14"/>
      <c r="AW3242" s="14"/>
      <c r="AX3242" s="14"/>
      <c r="AY3242" s="14"/>
    </row>
    <row r="3243" spans="1:51" s="4" customFormat="1" ht="90" customHeight="1">
      <c r="A3243" s="14"/>
      <c r="B3243" s="39"/>
      <c r="C3243" s="39"/>
      <c r="D3243" s="14"/>
      <c r="E3243" s="14"/>
      <c r="F3243" s="14"/>
      <c r="G3243" s="14"/>
      <c r="H3243" s="14"/>
      <c r="I3243" s="14"/>
      <c r="J3243" s="14"/>
      <c r="K3243" s="14"/>
      <c r="L3243" s="14"/>
      <c r="M3243" s="14"/>
      <c r="N3243" s="14"/>
      <c r="O3243" s="14"/>
      <c r="P3243" s="39"/>
      <c r="Q3243" s="14"/>
      <c r="R3243" s="14"/>
      <c r="S3243" s="39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  <c r="AM3243" s="14"/>
      <c r="AN3243" s="14"/>
      <c r="AO3243" s="14"/>
      <c r="AP3243" s="14"/>
      <c r="AQ3243" s="14"/>
      <c r="AR3243" s="14"/>
      <c r="AS3243" s="14"/>
      <c r="AT3243" s="14"/>
      <c r="AU3243" s="14"/>
      <c r="AV3243" s="14"/>
      <c r="AW3243" s="14"/>
      <c r="AX3243" s="14"/>
      <c r="AY3243" s="14"/>
    </row>
    <row r="3244" spans="1:51" s="4" customFormat="1" ht="90" customHeight="1">
      <c r="A3244" s="14"/>
      <c r="B3244" s="39"/>
      <c r="C3244" s="39"/>
      <c r="D3244" s="14"/>
      <c r="E3244" s="14"/>
      <c r="F3244" s="14"/>
      <c r="G3244" s="14"/>
      <c r="H3244" s="14"/>
      <c r="I3244" s="14"/>
      <c r="J3244" s="14"/>
      <c r="K3244" s="14"/>
      <c r="L3244" s="14"/>
      <c r="M3244" s="14"/>
      <c r="N3244" s="14"/>
      <c r="O3244" s="14"/>
      <c r="P3244" s="39"/>
      <c r="Q3244" s="14"/>
      <c r="R3244" s="14"/>
      <c r="S3244" s="39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  <c r="AM3244" s="14"/>
      <c r="AN3244" s="14"/>
      <c r="AO3244" s="14"/>
      <c r="AP3244" s="14"/>
      <c r="AQ3244" s="14"/>
      <c r="AR3244" s="14"/>
      <c r="AS3244" s="14"/>
      <c r="AT3244" s="14"/>
      <c r="AU3244" s="14"/>
      <c r="AV3244" s="14"/>
      <c r="AW3244" s="14"/>
      <c r="AX3244" s="14"/>
      <c r="AY3244" s="14"/>
    </row>
    <row r="3245" spans="1:51" s="4" customFormat="1" ht="90" customHeight="1">
      <c r="A3245" s="14"/>
      <c r="B3245" s="39"/>
      <c r="C3245" s="39"/>
      <c r="D3245" s="14"/>
      <c r="E3245" s="14"/>
      <c r="F3245" s="14"/>
      <c r="G3245" s="14"/>
      <c r="H3245" s="14"/>
      <c r="I3245" s="14"/>
      <c r="J3245" s="14"/>
      <c r="K3245" s="14"/>
      <c r="L3245" s="14"/>
      <c r="M3245" s="14"/>
      <c r="N3245" s="14"/>
      <c r="O3245" s="14"/>
      <c r="P3245" s="39"/>
      <c r="Q3245" s="14"/>
      <c r="R3245" s="14"/>
      <c r="S3245" s="39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  <c r="AM3245" s="14"/>
      <c r="AN3245" s="14"/>
      <c r="AO3245" s="14"/>
      <c r="AP3245" s="14"/>
      <c r="AQ3245" s="14"/>
      <c r="AR3245" s="14"/>
      <c r="AS3245" s="14"/>
      <c r="AT3245" s="14"/>
      <c r="AU3245" s="14"/>
      <c r="AV3245" s="14"/>
      <c r="AW3245" s="14"/>
      <c r="AX3245" s="14"/>
      <c r="AY3245" s="14"/>
    </row>
    <row r="3246" spans="1:51" s="4" customFormat="1" ht="90" customHeight="1">
      <c r="A3246" s="14"/>
      <c r="B3246" s="39"/>
      <c r="C3246" s="39"/>
      <c r="D3246" s="14"/>
      <c r="E3246" s="14"/>
      <c r="F3246" s="14"/>
      <c r="G3246" s="14"/>
      <c r="H3246" s="14"/>
      <c r="I3246" s="14"/>
      <c r="J3246" s="14"/>
      <c r="K3246" s="14"/>
      <c r="L3246" s="14"/>
      <c r="M3246" s="14"/>
      <c r="N3246" s="14"/>
      <c r="O3246" s="14"/>
      <c r="P3246" s="39"/>
      <c r="Q3246" s="14"/>
      <c r="R3246" s="14"/>
      <c r="S3246" s="39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  <c r="AM3246" s="14"/>
      <c r="AN3246" s="14"/>
      <c r="AO3246" s="14"/>
      <c r="AP3246" s="14"/>
      <c r="AQ3246" s="14"/>
      <c r="AR3246" s="14"/>
      <c r="AS3246" s="14"/>
      <c r="AT3246" s="14"/>
      <c r="AU3246" s="14"/>
      <c r="AV3246" s="14"/>
      <c r="AW3246" s="14"/>
      <c r="AX3246" s="14"/>
      <c r="AY3246" s="14"/>
    </row>
    <row r="3247" spans="1:51" s="4" customFormat="1" ht="90" customHeight="1">
      <c r="A3247" s="14"/>
      <c r="B3247" s="39"/>
      <c r="C3247" s="39"/>
      <c r="D3247" s="14"/>
      <c r="E3247" s="14"/>
      <c r="F3247" s="14"/>
      <c r="G3247" s="14"/>
      <c r="H3247" s="14"/>
      <c r="I3247" s="14"/>
      <c r="J3247" s="14"/>
      <c r="K3247" s="14"/>
      <c r="L3247" s="14"/>
      <c r="M3247" s="14"/>
      <c r="N3247" s="14"/>
      <c r="O3247" s="14"/>
      <c r="P3247" s="39"/>
      <c r="Q3247" s="14"/>
      <c r="R3247" s="14"/>
      <c r="S3247" s="39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4"/>
      <c r="AO3247" s="14"/>
      <c r="AP3247" s="14"/>
      <c r="AQ3247" s="14"/>
      <c r="AR3247" s="14"/>
      <c r="AS3247" s="14"/>
      <c r="AT3247" s="14"/>
      <c r="AU3247" s="14"/>
      <c r="AV3247" s="14"/>
      <c r="AW3247" s="14"/>
      <c r="AX3247" s="14"/>
      <c r="AY3247" s="14"/>
    </row>
    <row r="3248" spans="1:51" s="4" customFormat="1" ht="90" customHeight="1">
      <c r="A3248" s="14"/>
      <c r="B3248" s="39"/>
      <c r="C3248" s="39"/>
      <c r="D3248" s="14"/>
      <c r="E3248" s="14"/>
      <c r="F3248" s="14"/>
      <c r="G3248" s="14"/>
      <c r="H3248" s="14"/>
      <c r="I3248" s="14"/>
      <c r="J3248" s="14"/>
      <c r="K3248" s="14"/>
      <c r="L3248" s="14"/>
      <c r="M3248" s="14"/>
      <c r="N3248" s="14"/>
      <c r="O3248" s="14"/>
      <c r="P3248" s="39"/>
      <c r="Q3248" s="14"/>
      <c r="R3248" s="14"/>
      <c r="S3248" s="39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/>
      <c r="AG3248" s="14"/>
      <c r="AH3248" s="14"/>
      <c r="AI3248" s="14"/>
      <c r="AJ3248" s="14"/>
      <c r="AK3248" s="14"/>
      <c r="AL3248" s="14"/>
      <c r="AM3248" s="14"/>
      <c r="AN3248" s="14"/>
      <c r="AO3248" s="14"/>
      <c r="AP3248" s="14"/>
      <c r="AQ3248" s="14"/>
      <c r="AR3248" s="14"/>
      <c r="AS3248" s="14"/>
      <c r="AT3248" s="14"/>
      <c r="AU3248" s="14"/>
      <c r="AV3248" s="14"/>
      <c r="AW3248" s="14"/>
      <c r="AX3248" s="14"/>
      <c r="AY3248" s="14"/>
    </row>
    <row r="3249" spans="1:51" s="4" customFormat="1" ht="90" customHeight="1">
      <c r="A3249" s="14"/>
      <c r="B3249" s="39"/>
      <c r="C3249" s="39"/>
      <c r="D3249" s="14"/>
      <c r="E3249" s="14"/>
      <c r="F3249" s="14"/>
      <c r="G3249" s="14"/>
      <c r="H3249" s="14"/>
      <c r="I3249" s="14"/>
      <c r="J3249" s="14"/>
      <c r="K3249" s="14"/>
      <c r="L3249" s="14"/>
      <c r="M3249" s="14"/>
      <c r="N3249" s="14"/>
      <c r="O3249" s="14"/>
      <c r="P3249" s="39"/>
      <c r="Q3249" s="14"/>
      <c r="R3249" s="14"/>
      <c r="S3249" s="39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  <c r="AM3249" s="14"/>
      <c r="AN3249" s="14"/>
      <c r="AO3249" s="14"/>
      <c r="AP3249" s="14"/>
      <c r="AQ3249" s="14"/>
      <c r="AR3249" s="14"/>
      <c r="AS3249" s="14"/>
      <c r="AT3249" s="14"/>
      <c r="AU3249" s="14"/>
      <c r="AV3249" s="14"/>
      <c r="AW3249" s="14"/>
      <c r="AX3249" s="14"/>
      <c r="AY3249" s="14"/>
    </row>
    <row r="3250" spans="1:51" s="4" customFormat="1" ht="90" customHeight="1">
      <c r="A3250" s="14"/>
      <c r="B3250" s="39"/>
      <c r="C3250" s="39"/>
      <c r="D3250" s="14"/>
      <c r="E3250" s="14"/>
      <c r="F3250" s="14"/>
      <c r="G3250" s="14"/>
      <c r="H3250" s="14"/>
      <c r="I3250" s="14"/>
      <c r="J3250" s="14"/>
      <c r="K3250" s="14"/>
      <c r="L3250" s="14"/>
      <c r="M3250" s="14"/>
      <c r="N3250" s="14"/>
      <c r="O3250" s="14"/>
      <c r="P3250" s="39"/>
      <c r="Q3250" s="14"/>
      <c r="R3250" s="14"/>
      <c r="S3250" s="39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  <c r="AM3250" s="14"/>
      <c r="AN3250" s="14"/>
      <c r="AO3250" s="14"/>
      <c r="AP3250" s="14"/>
      <c r="AQ3250" s="14"/>
      <c r="AR3250" s="14"/>
      <c r="AS3250" s="14"/>
      <c r="AT3250" s="14"/>
      <c r="AU3250" s="14"/>
      <c r="AV3250" s="14"/>
      <c r="AW3250" s="14"/>
      <c r="AX3250" s="14"/>
      <c r="AY3250" s="14"/>
    </row>
    <row r="3251" spans="1:51" s="4" customFormat="1" ht="90" customHeight="1">
      <c r="A3251" s="14"/>
      <c r="B3251" s="39"/>
      <c r="C3251" s="39"/>
      <c r="D3251" s="14"/>
      <c r="E3251" s="14"/>
      <c r="F3251" s="14"/>
      <c r="G3251" s="14"/>
      <c r="H3251" s="14"/>
      <c r="I3251" s="14"/>
      <c r="J3251" s="14"/>
      <c r="K3251" s="14"/>
      <c r="L3251" s="14"/>
      <c r="M3251" s="14"/>
      <c r="N3251" s="14"/>
      <c r="O3251" s="14"/>
      <c r="P3251" s="39"/>
      <c r="Q3251" s="14"/>
      <c r="R3251" s="14"/>
      <c r="S3251" s="39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  <c r="AM3251" s="14"/>
      <c r="AN3251" s="14"/>
      <c r="AO3251" s="14"/>
      <c r="AP3251" s="14"/>
      <c r="AQ3251" s="14"/>
      <c r="AR3251" s="14"/>
      <c r="AS3251" s="14"/>
      <c r="AT3251" s="14"/>
      <c r="AU3251" s="14"/>
      <c r="AV3251" s="14"/>
      <c r="AW3251" s="14"/>
      <c r="AX3251" s="14"/>
      <c r="AY3251" s="14"/>
    </row>
    <row r="3252" spans="1:51" s="4" customFormat="1" ht="90" customHeight="1">
      <c r="A3252" s="14"/>
      <c r="B3252" s="39"/>
      <c r="C3252" s="39"/>
      <c r="D3252" s="14"/>
      <c r="E3252" s="14"/>
      <c r="F3252" s="14"/>
      <c r="G3252" s="14"/>
      <c r="H3252" s="14"/>
      <c r="I3252" s="14"/>
      <c r="J3252" s="14"/>
      <c r="K3252" s="14"/>
      <c r="L3252" s="14"/>
      <c r="M3252" s="14"/>
      <c r="N3252" s="14"/>
      <c r="O3252" s="14"/>
      <c r="P3252" s="39"/>
      <c r="Q3252" s="14"/>
      <c r="R3252" s="14"/>
      <c r="S3252" s="39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  <c r="AM3252" s="14"/>
      <c r="AN3252" s="14"/>
      <c r="AO3252" s="14"/>
      <c r="AP3252" s="14"/>
      <c r="AQ3252" s="14"/>
      <c r="AR3252" s="14"/>
      <c r="AS3252" s="14"/>
      <c r="AT3252" s="14"/>
      <c r="AU3252" s="14"/>
      <c r="AV3252" s="14"/>
      <c r="AW3252" s="14"/>
      <c r="AX3252" s="14"/>
      <c r="AY3252" s="14"/>
    </row>
    <row r="3253" spans="1:51" s="4" customFormat="1" ht="90" customHeight="1">
      <c r="A3253" s="14"/>
      <c r="B3253" s="39"/>
      <c r="C3253" s="39"/>
      <c r="D3253" s="14"/>
      <c r="E3253" s="14"/>
      <c r="F3253" s="14"/>
      <c r="G3253" s="14"/>
      <c r="H3253" s="14"/>
      <c r="I3253" s="14"/>
      <c r="J3253" s="14"/>
      <c r="K3253" s="14"/>
      <c r="L3253" s="14"/>
      <c r="M3253" s="14"/>
      <c r="N3253" s="14"/>
      <c r="O3253" s="14"/>
      <c r="P3253" s="39"/>
      <c r="Q3253" s="14"/>
      <c r="R3253" s="14"/>
      <c r="S3253" s="39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  <c r="AM3253" s="14"/>
      <c r="AN3253" s="14"/>
      <c r="AO3253" s="14"/>
      <c r="AP3253" s="14"/>
      <c r="AQ3253" s="14"/>
      <c r="AR3253" s="14"/>
      <c r="AS3253" s="14"/>
      <c r="AT3253" s="14"/>
      <c r="AU3253" s="14"/>
      <c r="AV3253" s="14"/>
      <c r="AW3253" s="14"/>
      <c r="AX3253" s="14"/>
      <c r="AY3253" s="14"/>
    </row>
    <row r="3254" spans="1:51" s="4" customFormat="1" ht="90" customHeight="1">
      <c r="A3254" s="14"/>
      <c r="B3254" s="39"/>
      <c r="C3254" s="39"/>
      <c r="D3254" s="14"/>
      <c r="E3254" s="14"/>
      <c r="F3254" s="14"/>
      <c r="G3254" s="14"/>
      <c r="H3254" s="14"/>
      <c r="I3254" s="14"/>
      <c r="J3254" s="14"/>
      <c r="K3254" s="14"/>
      <c r="L3254" s="14"/>
      <c r="M3254" s="14"/>
      <c r="N3254" s="14"/>
      <c r="O3254" s="14"/>
      <c r="P3254" s="39"/>
      <c r="Q3254" s="14"/>
      <c r="R3254" s="14"/>
      <c r="S3254" s="39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4"/>
      <c r="AO3254" s="14"/>
      <c r="AP3254" s="14"/>
      <c r="AQ3254" s="14"/>
      <c r="AR3254" s="14"/>
      <c r="AS3254" s="14"/>
      <c r="AT3254" s="14"/>
      <c r="AU3254" s="14"/>
      <c r="AV3254" s="14"/>
      <c r="AW3254" s="14"/>
      <c r="AX3254" s="14"/>
      <c r="AY3254" s="14"/>
    </row>
    <row r="3255" spans="1:51" s="4" customFormat="1" ht="90" customHeight="1">
      <c r="A3255" s="14"/>
      <c r="B3255" s="39"/>
      <c r="C3255" s="39"/>
      <c r="D3255" s="14"/>
      <c r="E3255" s="14"/>
      <c r="F3255" s="14"/>
      <c r="G3255" s="14"/>
      <c r="H3255" s="14"/>
      <c r="I3255" s="14"/>
      <c r="J3255" s="14"/>
      <c r="K3255" s="14"/>
      <c r="L3255" s="14"/>
      <c r="M3255" s="14"/>
      <c r="N3255" s="14"/>
      <c r="O3255" s="14"/>
      <c r="P3255" s="39"/>
      <c r="Q3255" s="14"/>
      <c r="R3255" s="14"/>
      <c r="S3255" s="39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  <c r="AM3255" s="14"/>
      <c r="AN3255" s="14"/>
      <c r="AO3255" s="14"/>
      <c r="AP3255" s="14"/>
      <c r="AQ3255" s="14"/>
      <c r="AR3255" s="14"/>
      <c r="AS3255" s="14"/>
      <c r="AT3255" s="14"/>
      <c r="AU3255" s="14"/>
      <c r="AV3255" s="14"/>
      <c r="AW3255" s="14"/>
      <c r="AX3255" s="14"/>
      <c r="AY3255" s="14"/>
    </row>
    <row r="3256" spans="1:51" s="4" customFormat="1" ht="90" customHeight="1">
      <c r="A3256" s="14"/>
      <c r="B3256" s="39"/>
      <c r="C3256" s="39"/>
      <c r="D3256" s="14"/>
      <c r="E3256" s="14"/>
      <c r="F3256" s="14"/>
      <c r="G3256" s="14"/>
      <c r="H3256" s="14"/>
      <c r="I3256" s="14"/>
      <c r="J3256" s="14"/>
      <c r="K3256" s="14"/>
      <c r="L3256" s="14"/>
      <c r="M3256" s="14"/>
      <c r="N3256" s="14"/>
      <c r="O3256" s="14"/>
      <c r="P3256" s="39"/>
      <c r="Q3256" s="14"/>
      <c r="R3256" s="14"/>
      <c r="S3256" s="39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4"/>
      <c r="AO3256" s="14"/>
      <c r="AP3256" s="14"/>
      <c r="AQ3256" s="14"/>
      <c r="AR3256" s="14"/>
      <c r="AS3256" s="14"/>
      <c r="AT3256" s="14"/>
      <c r="AU3256" s="14"/>
      <c r="AV3256" s="14"/>
      <c r="AW3256" s="14"/>
      <c r="AX3256" s="14"/>
      <c r="AY3256" s="14"/>
    </row>
    <row r="3257" spans="1:51" s="4" customFormat="1" ht="90" customHeight="1">
      <c r="A3257" s="14"/>
      <c r="B3257" s="39"/>
      <c r="C3257" s="39"/>
      <c r="D3257" s="14"/>
      <c r="E3257" s="14"/>
      <c r="F3257" s="14"/>
      <c r="G3257" s="14"/>
      <c r="H3257" s="14"/>
      <c r="I3257" s="14"/>
      <c r="J3257" s="14"/>
      <c r="K3257" s="14"/>
      <c r="L3257" s="14"/>
      <c r="M3257" s="14"/>
      <c r="N3257" s="14"/>
      <c r="O3257" s="14"/>
      <c r="P3257" s="39"/>
      <c r="Q3257" s="14"/>
      <c r="R3257" s="14"/>
      <c r="S3257" s="39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4"/>
      <c r="AO3257" s="14"/>
      <c r="AP3257" s="14"/>
      <c r="AQ3257" s="14"/>
      <c r="AR3257" s="14"/>
      <c r="AS3257" s="14"/>
      <c r="AT3257" s="14"/>
      <c r="AU3257" s="14"/>
      <c r="AV3257" s="14"/>
      <c r="AW3257" s="14"/>
      <c r="AX3257" s="14"/>
      <c r="AY3257" s="14"/>
    </row>
    <row r="3258" spans="1:51" s="4" customFormat="1" ht="90" customHeight="1">
      <c r="A3258" s="14"/>
      <c r="B3258" s="39"/>
      <c r="C3258" s="39"/>
      <c r="D3258" s="14"/>
      <c r="E3258" s="14"/>
      <c r="F3258" s="14"/>
      <c r="G3258" s="14"/>
      <c r="H3258" s="14"/>
      <c r="I3258" s="14"/>
      <c r="J3258" s="14"/>
      <c r="K3258" s="14"/>
      <c r="L3258" s="14"/>
      <c r="M3258" s="14"/>
      <c r="N3258" s="14"/>
      <c r="O3258" s="14"/>
      <c r="P3258" s="39"/>
      <c r="Q3258" s="14"/>
      <c r="R3258" s="14"/>
      <c r="S3258" s="39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4"/>
      <c r="AO3258" s="14"/>
      <c r="AP3258" s="14"/>
      <c r="AQ3258" s="14"/>
      <c r="AR3258" s="14"/>
      <c r="AS3258" s="14"/>
      <c r="AT3258" s="14"/>
      <c r="AU3258" s="14"/>
      <c r="AV3258" s="14"/>
      <c r="AW3258" s="14"/>
      <c r="AX3258" s="14"/>
      <c r="AY3258" s="14"/>
    </row>
    <row r="3259" spans="1:51" s="4" customFormat="1" ht="90" customHeight="1">
      <c r="A3259" s="14"/>
      <c r="B3259" s="39"/>
      <c r="C3259" s="39"/>
      <c r="D3259" s="14"/>
      <c r="E3259" s="14"/>
      <c r="F3259" s="14"/>
      <c r="G3259" s="14"/>
      <c r="H3259" s="14"/>
      <c r="I3259" s="14"/>
      <c r="J3259" s="14"/>
      <c r="K3259" s="14"/>
      <c r="L3259" s="14"/>
      <c r="M3259" s="14"/>
      <c r="N3259" s="14"/>
      <c r="O3259" s="14"/>
      <c r="P3259" s="39"/>
      <c r="Q3259" s="14"/>
      <c r="R3259" s="14"/>
      <c r="S3259" s="39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4"/>
      <c r="AO3259" s="14"/>
      <c r="AP3259" s="14"/>
      <c r="AQ3259" s="14"/>
      <c r="AR3259" s="14"/>
      <c r="AS3259" s="14"/>
      <c r="AT3259" s="14"/>
      <c r="AU3259" s="14"/>
      <c r="AV3259" s="14"/>
      <c r="AW3259" s="14"/>
      <c r="AX3259" s="14"/>
      <c r="AY3259" s="14"/>
    </row>
    <row r="3260" spans="1:51" s="4" customFormat="1" ht="90" customHeight="1">
      <c r="A3260" s="14"/>
      <c r="B3260" s="39"/>
      <c r="C3260" s="39"/>
      <c r="D3260" s="14"/>
      <c r="E3260" s="14"/>
      <c r="F3260" s="14"/>
      <c r="G3260" s="14"/>
      <c r="H3260" s="14"/>
      <c r="I3260" s="14"/>
      <c r="J3260" s="14"/>
      <c r="K3260" s="14"/>
      <c r="L3260" s="14"/>
      <c r="M3260" s="14"/>
      <c r="N3260" s="14"/>
      <c r="O3260" s="14"/>
      <c r="P3260" s="39"/>
      <c r="Q3260" s="14"/>
      <c r="R3260" s="14"/>
      <c r="S3260" s="39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4"/>
      <c r="AO3260" s="14"/>
      <c r="AP3260" s="14"/>
      <c r="AQ3260" s="14"/>
      <c r="AR3260" s="14"/>
      <c r="AS3260" s="14"/>
      <c r="AT3260" s="14"/>
      <c r="AU3260" s="14"/>
      <c r="AV3260" s="14"/>
      <c r="AW3260" s="14"/>
      <c r="AX3260" s="14"/>
      <c r="AY3260" s="14"/>
    </row>
    <row r="3261" spans="1:51" s="4" customFormat="1" ht="90" customHeight="1">
      <c r="A3261" s="14"/>
      <c r="B3261" s="39"/>
      <c r="C3261" s="39"/>
      <c r="D3261" s="14"/>
      <c r="E3261" s="14"/>
      <c r="F3261" s="14"/>
      <c r="G3261" s="14"/>
      <c r="H3261" s="14"/>
      <c r="I3261" s="14"/>
      <c r="J3261" s="14"/>
      <c r="K3261" s="14"/>
      <c r="L3261" s="14"/>
      <c r="M3261" s="14"/>
      <c r="N3261" s="14"/>
      <c r="O3261" s="14"/>
      <c r="P3261" s="39"/>
      <c r="Q3261" s="14"/>
      <c r="R3261" s="14"/>
      <c r="S3261" s="39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4"/>
      <c r="AO3261" s="14"/>
      <c r="AP3261" s="14"/>
      <c r="AQ3261" s="14"/>
      <c r="AR3261" s="14"/>
      <c r="AS3261" s="14"/>
      <c r="AT3261" s="14"/>
      <c r="AU3261" s="14"/>
      <c r="AV3261" s="14"/>
      <c r="AW3261" s="14"/>
      <c r="AX3261" s="14"/>
      <c r="AY3261" s="14"/>
    </row>
    <row r="3262" spans="1:51" s="4" customFormat="1" ht="90" customHeight="1">
      <c r="A3262" s="14"/>
      <c r="B3262" s="39"/>
      <c r="C3262" s="39"/>
      <c r="D3262" s="14"/>
      <c r="E3262" s="14"/>
      <c r="F3262" s="14"/>
      <c r="G3262" s="14"/>
      <c r="H3262" s="14"/>
      <c r="I3262" s="14"/>
      <c r="J3262" s="14"/>
      <c r="K3262" s="14"/>
      <c r="L3262" s="14"/>
      <c r="M3262" s="14"/>
      <c r="N3262" s="14"/>
      <c r="O3262" s="14"/>
      <c r="P3262" s="39"/>
      <c r="Q3262" s="14"/>
      <c r="R3262" s="14"/>
      <c r="S3262" s="39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4"/>
      <c r="AO3262" s="14"/>
      <c r="AP3262" s="14"/>
      <c r="AQ3262" s="14"/>
      <c r="AR3262" s="14"/>
      <c r="AS3262" s="14"/>
      <c r="AT3262" s="14"/>
      <c r="AU3262" s="14"/>
      <c r="AV3262" s="14"/>
      <c r="AW3262" s="14"/>
      <c r="AX3262" s="14"/>
      <c r="AY3262" s="14"/>
    </row>
    <row r="3263" spans="1:51" s="4" customFormat="1" ht="90" customHeight="1">
      <c r="A3263" s="14"/>
      <c r="B3263" s="39"/>
      <c r="C3263" s="39"/>
      <c r="D3263" s="14"/>
      <c r="E3263" s="14"/>
      <c r="F3263" s="14"/>
      <c r="G3263" s="14"/>
      <c r="H3263" s="14"/>
      <c r="I3263" s="14"/>
      <c r="J3263" s="14"/>
      <c r="K3263" s="14"/>
      <c r="L3263" s="14"/>
      <c r="M3263" s="14"/>
      <c r="N3263" s="14"/>
      <c r="O3263" s="14"/>
      <c r="P3263" s="39"/>
      <c r="Q3263" s="14"/>
      <c r="R3263" s="14"/>
      <c r="S3263" s="39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4"/>
      <c r="AO3263" s="14"/>
      <c r="AP3263" s="14"/>
      <c r="AQ3263" s="14"/>
      <c r="AR3263" s="14"/>
      <c r="AS3263" s="14"/>
      <c r="AT3263" s="14"/>
      <c r="AU3263" s="14"/>
      <c r="AV3263" s="14"/>
      <c r="AW3263" s="14"/>
      <c r="AX3263" s="14"/>
      <c r="AY3263" s="14"/>
    </row>
    <row r="3264" spans="1:51" s="4" customFormat="1" ht="90" customHeight="1">
      <c r="A3264" s="14"/>
      <c r="B3264" s="39"/>
      <c r="C3264" s="39"/>
      <c r="D3264" s="14"/>
      <c r="E3264" s="14"/>
      <c r="F3264" s="14"/>
      <c r="G3264" s="14"/>
      <c r="H3264" s="14"/>
      <c r="I3264" s="14"/>
      <c r="J3264" s="14"/>
      <c r="K3264" s="14"/>
      <c r="L3264" s="14"/>
      <c r="M3264" s="14"/>
      <c r="N3264" s="14"/>
      <c r="O3264" s="14"/>
      <c r="P3264" s="39"/>
      <c r="Q3264" s="14"/>
      <c r="R3264" s="14"/>
      <c r="S3264" s="39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  <c r="AM3264" s="14"/>
      <c r="AN3264" s="14"/>
      <c r="AO3264" s="14"/>
      <c r="AP3264" s="14"/>
      <c r="AQ3264" s="14"/>
      <c r="AR3264" s="14"/>
      <c r="AS3264" s="14"/>
      <c r="AT3264" s="14"/>
      <c r="AU3264" s="14"/>
      <c r="AV3264" s="14"/>
      <c r="AW3264" s="14"/>
      <c r="AX3264" s="14"/>
      <c r="AY3264" s="14"/>
    </row>
    <row r="3265" spans="1:51" s="4" customFormat="1" ht="90" customHeight="1">
      <c r="A3265" s="14"/>
      <c r="B3265" s="39"/>
      <c r="C3265" s="39"/>
      <c r="D3265" s="14"/>
      <c r="E3265" s="14"/>
      <c r="F3265" s="14"/>
      <c r="G3265" s="14"/>
      <c r="H3265" s="14"/>
      <c r="I3265" s="14"/>
      <c r="J3265" s="14"/>
      <c r="K3265" s="14"/>
      <c r="L3265" s="14"/>
      <c r="M3265" s="14"/>
      <c r="N3265" s="14"/>
      <c r="O3265" s="14"/>
      <c r="P3265" s="39"/>
      <c r="Q3265" s="14"/>
      <c r="R3265" s="14"/>
      <c r="S3265" s="39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  <c r="AM3265" s="14"/>
      <c r="AN3265" s="14"/>
      <c r="AO3265" s="14"/>
      <c r="AP3265" s="14"/>
      <c r="AQ3265" s="14"/>
      <c r="AR3265" s="14"/>
      <c r="AS3265" s="14"/>
      <c r="AT3265" s="14"/>
      <c r="AU3265" s="14"/>
      <c r="AV3265" s="14"/>
      <c r="AW3265" s="14"/>
      <c r="AX3265" s="14"/>
      <c r="AY3265" s="14"/>
    </row>
    <row r="3266" spans="1:51" s="4" customFormat="1" ht="90" customHeight="1">
      <c r="A3266" s="14"/>
      <c r="B3266" s="39"/>
      <c r="C3266" s="39"/>
      <c r="D3266" s="14"/>
      <c r="E3266" s="14"/>
      <c r="F3266" s="14"/>
      <c r="G3266" s="14"/>
      <c r="H3266" s="14"/>
      <c r="I3266" s="14"/>
      <c r="J3266" s="14"/>
      <c r="K3266" s="14"/>
      <c r="L3266" s="14"/>
      <c r="M3266" s="14"/>
      <c r="N3266" s="14"/>
      <c r="O3266" s="14"/>
      <c r="P3266" s="39"/>
      <c r="Q3266" s="14"/>
      <c r="R3266" s="14"/>
      <c r="S3266" s="39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4"/>
      <c r="AO3266" s="14"/>
      <c r="AP3266" s="14"/>
      <c r="AQ3266" s="14"/>
      <c r="AR3266" s="14"/>
      <c r="AS3266" s="14"/>
      <c r="AT3266" s="14"/>
      <c r="AU3266" s="14"/>
      <c r="AV3266" s="14"/>
      <c r="AW3266" s="14"/>
      <c r="AX3266" s="14"/>
      <c r="AY3266" s="14"/>
    </row>
    <row r="3267" spans="1:51" s="4" customFormat="1" ht="90" customHeight="1">
      <c r="A3267" s="14"/>
      <c r="B3267" s="39"/>
      <c r="C3267" s="39"/>
      <c r="D3267" s="14"/>
      <c r="E3267" s="14"/>
      <c r="F3267" s="14"/>
      <c r="G3267" s="14"/>
      <c r="H3267" s="14"/>
      <c r="I3267" s="14"/>
      <c r="J3267" s="14"/>
      <c r="K3267" s="14"/>
      <c r="L3267" s="14"/>
      <c r="M3267" s="14"/>
      <c r="N3267" s="14"/>
      <c r="O3267" s="14"/>
      <c r="P3267" s="39"/>
      <c r="Q3267" s="14"/>
      <c r="R3267" s="14"/>
      <c r="S3267" s="39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4"/>
      <c r="AO3267" s="14"/>
      <c r="AP3267" s="14"/>
      <c r="AQ3267" s="14"/>
      <c r="AR3267" s="14"/>
      <c r="AS3267" s="14"/>
      <c r="AT3267" s="14"/>
      <c r="AU3267" s="14"/>
      <c r="AV3267" s="14"/>
      <c r="AW3267" s="14"/>
      <c r="AX3267" s="14"/>
      <c r="AY3267" s="14"/>
    </row>
    <row r="3268" spans="1:51" s="4" customFormat="1" ht="90" customHeight="1">
      <c r="A3268" s="14"/>
      <c r="B3268" s="39"/>
      <c r="C3268" s="39"/>
      <c r="D3268" s="14"/>
      <c r="E3268" s="14"/>
      <c r="F3268" s="14"/>
      <c r="G3268" s="14"/>
      <c r="H3268" s="14"/>
      <c r="I3268" s="14"/>
      <c r="J3268" s="14"/>
      <c r="K3268" s="14"/>
      <c r="L3268" s="14"/>
      <c r="M3268" s="14"/>
      <c r="N3268" s="14"/>
      <c r="O3268" s="14"/>
      <c r="P3268" s="39"/>
      <c r="Q3268" s="14"/>
      <c r="R3268" s="14"/>
      <c r="S3268" s="39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4"/>
      <c r="AO3268" s="14"/>
      <c r="AP3268" s="14"/>
      <c r="AQ3268" s="14"/>
      <c r="AR3268" s="14"/>
      <c r="AS3268" s="14"/>
      <c r="AT3268" s="14"/>
      <c r="AU3268" s="14"/>
      <c r="AV3268" s="14"/>
      <c r="AW3268" s="14"/>
      <c r="AX3268" s="14"/>
      <c r="AY3268" s="14"/>
    </row>
    <row r="3269" spans="1:51" s="4" customFormat="1" ht="90" customHeight="1">
      <c r="A3269" s="14"/>
      <c r="B3269" s="39"/>
      <c r="C3269" s="39"/>
      <c r="D3269" s="14"/>
      <c r="E3269" s="14"/>
      <c r="F3269" s="14"/>
      <c r="G3269" s="14"/>
      <c r="H3269" s="14"/>
      <c r="I3269" s="14"/>
      <c r="J3269" s="14"/>
      <c r="K3269" s="14"/>
      <c r="L3269" s="14"/>
      <c r="M3269" s="14"/>
      <c r="N3269" s="14"/>
      <c r="O3269" s="14"/>
      <c r="P3269" s="39"/>
      <c r="Q3269" s="14"/>
      <c r="R3269" s="14"/>
      <c r="S3269" s="39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  <c r="AM3269" s="14"/>
      <c r="AN3269" s="14"/>
      <c r="AO3269" s="14"/>
      <c r="AP3269" s="14"/>
      <c r="AQ3269" s="14"/>
      <c r="AR3269" s="14"/>
      <c r="AS3269" s="14"/>
      <c r="AT3269" s="14"/>
      <c r="AU3269" s="14"/>
      <c r="AV3269" s="14"/>
      <c r="AW3269" s="14"/>
      <c r="AX3269" s="14"/>
      <c r="AY3269" s="14"/>
    </row>
    <row r="3270" spans="1:51" s="4" customFormat="1" ht="90" customHeight="1">
      <c r="A3270" s="14"/>
      <c r="B3270" s="39"/>
      <c r="C3270" s="39"/>
      <c r="D3270" s="14"/>
      <c r="E3270" s="14"/>
      <c r="F3270" s="14"/>
      <c r="G3270" s="14"/>
      <c r="H3270" s="14"/>
      <c r="I3270" s="14"/>
      <c r="J3270" s="14"/>
      <c r="K3270" s="14"/>
      <c r="L3270" s="14"/>
      <c r="M3270" s="14"/>
      <c r="N3270" s="14"/>
      <c r="O3270" s="14"/>
      <c r="P3270" s="39"/>
      <c r="Q3270" s="14"/>
      <c r="R3270" s="14"/>
      <c r="S3270" s="39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L3270" s="14"/>
      <c r="AM3270" s="14"/>
      <c r="AN3270" s="14"/>
      <c r="AO3270" s="14"/>
      <c r="AP3270" s="14"/>
      <c r="AQ3270" s="14"/>
      <c r="AR3270" s="14"/>
      <c r="AS3270" s="14"/>
      <c r="AT3270" s="14"/>
      <c r="AU3270" s="14"/>
      <c r="AV3270" s="14"/>
      <c r="AW3270" s="14"/>
      <c r="AX3270" s="14"/>
      <c r="AY3270" s="14"/>
    </row>
    <row r="3271" spans="1:51" s="4" customFormat="1" ht="90" customHeight="1">
      <c r="A3271" s="14"/>
      <c r="B3271" s="39"/>
      <c r="C3271" s="39"/>
      <c r="D3271" s="14"/>
      <c r="E3271" s="14"/>
      <c r="F3271" s="14"/>
      <c r="G3271" s="14"/>
      <c r="H3271" s="14"/>
      <c r="I3271" s="14"/>
      <c r="J3271" s="14"/>
      <c r="K3271" s="14"/>
      <c r="L3271" s="14"/>
      <c r="M3271" s="14"/>
      <c r="N3271" s="14"/>
      <c r="O3271" s="14"/>
      <c r="P3271" s="39"/>
      <c r="Q3271" s="14"/>
      <c r="R3271" s="14"/>
      <c r="S3271" s="39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  <c r="AM3271" s="14"/>
      <c r="AN3271" s="14"/>
      <c r="AO3271" s="14"/>
      <c r="AP3271" s="14"/>
      <c r="AQ3271" s="14"/>
      <c r="AR3271" s="14"/>
      <c r="AS3271" s="14"/>
      <c r="AT3271" s="14"/>
      <c r="AU3271" s="14"/>
      <c r="AV3271" s="14"/>
      <c r="AW3271" s="14"/>
      <c r="AX3271" s="14"/>
      <c r="AY3271" s="14"/>
    </row>
    <row r="3272" spans="1:51" s="4" customFormat="1" ht="90" customHeight="1">
      <c r="A3272" s="14"/>
      <c r="B3272" s="39"/>
      <c r="C3272" s="39"/>
      <c r="D3272" s="14"/>
      <c r="E3272" s="14"/>
      <c r="F3272" s="14"/>
      <c r="G3272" s="14"/>
      <c r="H3272" s="14"/>
      <c r="I3272" s="14"/>
      <c r="J3272" s="14"/>
      <c r="K3272" s="14"/>
      <c r="L3272" s="14"/>
      <c r="M3272" s="14"/>
      <c r="N3272" s="14"/>
      <c r="O3272" s="14"/>
      <c r="P3272" s="39"/>
      <c r="Q3272" s="14"/>
      <c r="R3272" s="14"/>
      <c r="S3272" s="39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  <c r="AM3272" s="14"/>
      <c r="AN3272" s="14"/>
      <c r="AO3272" s="14"/>
      <c r="AP3272" s="14"/>
      <c r="AQ3272" s="14"/>
      <c r="AR3272" s="14"/>
      <c r="AS3272" s="14"/>
      <c r="AT3272" s="14"/>
      <c r="AU3272" s="14"/>
      <c r="AV3272" s="14"/>
      <c r="AW3272" s="14"/>
      <c r="AX3272" s="14"/>
      <c r="AY3272" s="14"/>
    </row>
    <row r="3273" spans="1:51" s="4" customFormat="1" ht="90" customHeight="1">
      <c r="A3273" s="14"/>
      <c r="B3273" s="39"/>
      <c r="C3273" s="39"/>
      <c r="D3273" s="14"/>
      <c r="E3273" s="14"/>
      <c r="F3273" s="14"/>
      <c r="G3273" s="14"/>
      <c r="H3273" s="14"/>
      <c r="I3273" s="14"/>
      <c r="J3273" s="14"/>
      <c r="K3273" s="14"/>
      <c r="L3273" s="14"/>
      <c r="M3273" s="14"/>
      <c r="N3273" s="14"/>
      <c r="O3273" s="14"/>
      <c r="P3273" s="39"/>
      <c r="Q3273" s="14"/>
      <c r="R3273" s="14"/>
      <c r="S3273" s="39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  <c r="AM3273" s="14"/>
      <c r="AN3273" s="14"/>
      <c r="AO3273" s="14"/>
      <c r="AP3273" s="14"/>
      <c r="AQ3273" s="14"/>
      <c r="AR3273" s="14"/>
      <c r="AS3273" s="14"/>
      <c r="AT3273" s="14"/>
      <c r="AU3273" s="14"/>
      <c r="AV3273" s="14"/>
      <c r="AW3273" s="14"/>
      <c r="AX3273" s="14"/>
      <c r="AY3273" s="14"/>
    </row>
    <row r="3274" spans="1:51" s="4" customFormat="1" ht="90" customHeight="1">
      <c r="A3274" s="14"/>
      <c r="B3274" s="39"/>
      <c r="C3274" s="39"/>
      <c r="D3274" s="14"/>
      <c r="E3274" s="14"/>
      <c r="F3274" s="14"/>
      <c r="G3274" s="14"/>
      <c r="H3274" s="14"/>
      <c r="I3274" s="14"/>
      <c r="J3274" s="14"/>
      <c r="K3274" s="14"/>
      <c r="L3274" s="14"/>
      <c r="M3274" s="14"/>
      <c r="N3274" s="14"/>
      <c r="O3274" s="14"/>
      <c r="P3274" s="39"/>
      <c r="Q3274" s="14"/>
      <c r="R3274" s="14"/>
      <c r="S3274" s="39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  <c r="AM3274" s="14"/>
      <c r="AN3274" s="14"/>
      <c r="AO3274" s="14"/>
      <c r="AP3274" s="14"/>
      <c r="AQ3274" s="14"/>
      <c r="AR3274" s="14"/>
      <c r="AS3274" s="14"/>
      <c r="AT3274" s="14"/>
      <c r="AU3274" s="14"/>
      <c r="AV3274" s="14"/>
      <c r="AW3274" s="14"/>
      <c r="AX3274" s="14"/>
      <c r="AY3274" s="14"/>
    </row>
    <row r="3275" spans="1:51" s="4" customFormat="1" ht="90" customHeight="1">
      <c r="A3275" s="14"/>
      <c r="B3275" s="39"/>
      <c r="C3275" s="39"/>
      <c r="D3275" s="14"/>
      <c r="E3275" s="14"/>
      <c r="F3275" s="14"/>
      <c r="G3275" s="14"/>
      <c r="H3275" s="14"/>
      <c r="I3275" s="14"/>
      <c r="J3275" s="14"/>
      <c r="K3275" s="14"/>
      <c r="L3275" s="14"/>
      <c r="M3275" s="14"/>
      <c r="N3275" s="14"/>
      <c r="O3275" s="14"/>
      <c r="P3275" s="39"/>
      <c r="Q3275" s="14"/>
      <c r="R3275" s="14"/>
      <c r="S3275" s="39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4"/>
      <c r="AO3275" s="14"/>
      <c r="AP3275" s="14"/>
      <c r="AQ3275" s="14"/>
      <c r="AR3275" s="14"/>
      <c r="AS3275" s="14"/>
      <c r="AT3275" s="14"/>
      <c r="AU3275" s="14"/>
      <c r="AV3275" s="14"/>
      <c r="AW3275" s="14"/>
      <c r="AX3275" s="14"/>
      <c r="AY3275" s="14"/>
    </row>
    <row r="3276" spans="1:51" s="4" customFormat="1" ht="90" customHeight="1">
      <c r="A3276" s="14"/>
      <c r="B3276" s="39"/>
      <c r="C3276" s="39"/>
      <c r="D3276" s="14"/>
      <c r="E3276" s="14"/>
      <c r="F3276" s="14"/>
      <c r="G3276" s="14"/>
      <c r="H3276" s="14"/>
      <c r="I3276" s="14"/>
      <c r="J3276" s="14"/>
      <c r="K3276" s="14"/>
      <c r="L3276" s="14"/>
      <c r="M3276" s="14"/>
      <c r="N3276" s="14"/>
      <c r="O3276" s="14"/>
      <c r="P3276" s="39"/>
      <c r="Q3276" s="14"/>
      <c r="R3276" s="14"/>
      <c r="S3276" s="39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  <c r="AM3276" s="14"/>
      <c r="AN3276" s="14"/>
      <c r="AO3276" s="14"/>
      <c r="AP3276" s="14"/>
      <c r="AQ3276" s="14"/>
      <c r="AR3276" s="14"/>
      <c r="AS3276" s="14"/>
      <c r="AT3276" s="14"/>
      <c r="AU3276" s="14"/>
      <c r="AV3276" s="14"/>
      <c r="AW3276" s="14"/>
      <c r="AX3276" s="14"/>
      <c r="AY3276" s="14"/>
    </row>
    <row r="3277" spans="1:51" s="4" customFormat="1" ht="90" customHeight="1">
      <c r="A3277" s="14"/>
      <c r="B3277" s="39"/>
      <c r="C3277" s="39"/>
      <c r="D3277" s="14"/>
      <c r="E3277" s="14"/>
      <c r="F3277" s="14"/>
      <c r="G3277" s="14"/>
      <c r="H3277" s="14"/>
      <c r="I3277" s="14"/>
      <c r="J3277" s="14"/>
      <c r="K3277" s="14"/>
      <c r="L3277" s="14"/>
      <c r="M3277" s="14"/>
      <c r="N3277" s="14"/>
      <c r="O3277" s="14"/>
      <c r="P3277" s="39"/>
      <c r="Q3277" s="14"/>
      <c r="R3277" s="14"/>
      <c r="S3277" s="39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  <c r="AM3277" s="14"/>
      <c r="AN3277" s="14"/>
      <c r="AO3277" s="14"/>
      <c r="AP3277" s="14"/>
      <c r="AQ3277" s="14"/>
      <c r="AR3277" s="14"/>
      <c r="AS3277" s="14"/>
      <c r="AT3277" s="14"/>
      <c r="AU3277" s="14"/>
      <c r="AV3277" s="14"/>
      <c r="AW3277" s="14"/>
      <c r="AX3277" s="14"/>
      <c r="AY3277" s="14"/>
    </row>
    <row r="3278" spans="1:51" s="4" customFormat="1" ht="90" customHeight="1">
      <c r="A3278" s="14"/>
      <c r="B3278" s="39"/>
      <c r="C3278" s="39"/>
      <c r="D3278" s="14"/>
      <c r="E3278" s="14"/>
      <c r="F3278" s="14"/>
      <c r="G3278" s="14"/>
      <c r="H3278" s="14"/>
      <c r="I3278" s="14"/>
      <c r="J3278" s="14"/>
      <c r="K3278" s="14"/>
      <c r="L3278" s="14"/>
      <c r="M3278" s="14"/>
      <c r="N3278" s="14"/>
      <c r="O3278" s="14"/>
      <c r="P3278" s="39"/>
      <c r="Q3278" s="14"/>
      <c r="R3278" s="14"/>
      <c r="S3278" s="39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  <c r="AM3278" s="14"/>
      <c r="AN3278" s="14"/>
      <c r="AO3278" s="14"/>
      <c r="AP3278" s="14"/>
      <c r="AQ3278" s="14"/>
      <c r="AR3278" s="14"/>
      <c r="AS3278" s="14"/>
      <c r="AT3278" s="14"/>
      <c r="AU3278" s="14"/>
      <c r="AV3278" s="14"/>
      <c r="AW3278" s="14"/>
      <c r="AX3278" s="14"/>
      <c r="AY3278" s="14"/>
    </row>
    <row r="3279" spans="1:51" s="4" customFormat="1" ht="90" customHeight="1">
      <c r="A3279" s="14"/>
      <c r="B3279" s="39"/>
      <c r="C3279" s="39"/>
      <c r="D3279" s="14"/>
      <c r="E3279" s="14"/>
      <c r="F3279" s="14"/>
      <c r="G3279" s="14"/>
      <c r="H3279" s="14"/>
      <c r="I3279" s="14"/>
      <c r="J3279" s="14"/>
      <c r="K3279" s="14"/>
      <c r="L3279" s="14"/>
      <c r="M3279" s="14"/>
      <c r="N3279" s="14"/>
      <c r="O3279" s="14"/>
      <c r="P3279" s="39"/>
      <c r="Q3279" s="14"/>
      <c r="R3279" s="14"/>
      <c r="S3279" s="39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  <c r="AM3279" s="14"/>
      <c r="AN3279" s="14"/>
      <c r="AO3279" s="14"/>
      <c r="AP3279" s="14"/>
      <c r="AQ3279" s="14"/>
      <c r="AR3279" s="14"/>
      <c r="AS3279" s="14"/>
      <c r="AT3279" s="14"/>
      <c r="AU3279" s="14"/>
      <c r="AV3279" s="14"/>
      <c r="AW3279" s="14"/>
      <c r="AX3279" s="14"/>
      <c r="AY3279" s="14"/>
    </row>
    <row r="3280" spans="1:51" s="4" customFormat="1" ht="90" customHeight="1">
      <c r="A3280" s="14"/>
      <c r="B3280" s="39"/>
      <c r="C3280" s="39"/>
      <c r="D3280" s="14"/>
      <c r="E3280" s="14"/>
      <c r="F3280" s="14"/>
      <c r="G3280" s="14"/>
      <c r="H3280" s="14"/>
      <c r="I3280" s="14"/>
      <c r="J3280" s="14"/>
      <c r="K3280" s="14"/>
      <c r="L3280" s="14"/>
      <c r="M3280" s="14"/>
      <c r="N3280" s="14"/>
      <c r="O3280" s="14"/>
      <c r="P3280" s="39"/>
      <c r="Q3280" s="14"/>
      <c r="R3280" s="14"/>
      <c r="S3280" s="39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  <c r="AM3280" s="14"/>
      <c r="AN3280" s="14"/>
      <c r="AO3280" s="14"/>
      <c r="AP3280" s="14"/>
      <c r="AQ3280" s="14"/>
      <c r="AR3280" s="14"/>
      <c r="AS3280" s="14"/>
      <c r="AT3280" s="14"/>
      <c r="AU3280" s="14"/>
      <c r="AV3280" s="14"/>
      <c r="AW3280" s="14"/>
      <c r="AX3280" s="14"/>
      <c r="AY3280" s="14"/>
    </row>
    <row r="3281" spans="1:51" s="4" customFormat="1" ht="90" customHeight="1">
      <c r="A3281" s="14"/>
      <c r="B3281" s="39"/>
      <c r="C3281" s="39"/>
      <c r="D3281" s="14"/>
      <c r="E3281" s="14"/>
      <c r="F3281" s="14"/>
      <c r="G3281" s="14"/>
      <c r="H3281" s="14"/>
      <c r="I3281" s="14"/>
      <c r="J3281" s="14"/>
      <c r="K3281" s="14"/>
      <c r="L3281" s="14"/>
      <c r="M3281" s="14"/>
      <c r="N3281" s="14"/>
      <c r="O3281" s="14"/>
      <c r="P3281" s="39"/>
      <c r="Q3281" s="14"/>
      <c r="R3281" s="14"/>
      <c r="S3281" s="39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  <c r="AM3281" s="14"/>
      <c r="AN3281" s="14"/>
      <c r="AO3281" s="14"/>
      <c r="AP3281" s="14"/>
      <c r="AQ3281" s="14"/>
      <c r="AR3281" s="14"/>
      <c r="AS3281" s="14"/>
      <c r="AT3281" s="14"/>
      <c r="AU3281" s="14"/>
      <c r="AV3281" s="14"/>
      <c r="AW3281" s="14"/>
      <c r="AX3281" s="14"/>
      <c r="AY3281" s="14"/>
    </row>
    <row r="3282" spans="1:51" s="4" customFormat="1" ht="90" customHeight="1">
      <c r="A3282" s="14"/>
      <c r="B3282" s="39"/>
      <c r="C3282" s="39"/>
      <c r="D3282" s="14"/>
      <c r="E3282" s="14"/>
      <c r="F3282" s="14"/>
      <c r="G3282" s="14"/>
      <c r="H3282" s="14"/>
      <c r="I3282" s="14"/>
      <c r="J3282" s="14"/>
      <c r="K3282" s="14"/>
      <c r="L3282" s="14"/>
      <c r="M3282" s="14"/>
      <c r="N3282" s="14"/>
      <c r="O3282" s="14"/>
      <c r="P3282" s="39"/>
      <c r="Q3282" s="14"/>
      <c r="R3282" s="14"/>
      <c r="S3282" s="39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4"/>
      <c r="AO3282" s="14"/>
      <c r="AP3282" s="14"/>
      <c r="AQ3282" s="14"/>
      <c r="AR3282" s="14"/>
      <c r="AS3282" s="14"/>
      <c r="AT3282" s="14"/>
      <c r="AU3282" s="14"/>
      <c r="AV3282" s="14"/>
      <c r="AW3282" s="14"/>
      <c r="AX3282" s="14"/>
      <c r="AY3282" s="14"/>
    </row>
    <row r="3283" spans="1:51" s="4" customFormat="1" ht="90" customHeight="1">
      <c r="A3283" s="14"/>
      <c r="B3283" s="39"/>
      <c r="C3283" s="39"/>
      <c r="D3283" s="14"/>
      <c r="E3283" s="14"/>
      <c r="F3283" s="14"/>
      <c r="G3283" s="14"/>
      <c r="H3283" s="14"/>
      <c r="I3283" s="14"/>
      <c r="J3283" s="14"/>
      <c r="K3283" s="14"/>
      <c r="L3283" s="14"/>
      <c r="M3283" s="14"/>
      <c r="N3283" s="14"/>
      <c r="O3283" s="14"/>
      <c r="P3283" s="39"/>
      <c r="Q3283" s="14"/>
      <c r="R3283" s="14"/>
      <c r="S3283" s="39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  <c r="AM3283" s="14"/>
      <c r="AN3283" s="14"/>
      <c r="AO3283" s="14"/>
      <c r="AP3283" s="14"/>
      <c r="AQ3283" s="14"/>
      <c r="AR3283" s="14"/>
      <c r="AS3283" s="14"/>
      <c r="AT3283" s="14"/>
      <c r="AU3283" s="14"/>
      <c r="AV3283" s="14"/>
      <c r="AW3283" s="14"/>
      <c r="AX3283" s="14"/>
      <c r="AY3283" s="14"/>
    </row>
    <row r="3284" spans="1:51" s="4" customFormat="1" ht="90" customHeight="1">
      <c r="A3284" s="14"/>
      <c r="B3284" s="39"/>
      <c r="C3284" s="39"/>
      <c r="D3284" s="14"/>
      <c r="E3284" s="14"/>
      <c r="F3284" s="14"/>
      <c r="G3284" s="14"/>
      <c r="H3284" s="14"/>
      <c r="I3284" s="14"/>
      <c r="J3284" s="14"/>
      <c r="K3284" s="14"/>
      <c r="L3284" s="14"/>
      <c r="M3284" s="14"/>
      <c r="N3284" s="14"/>
      <c r="O3284" s="14"/>
      <c r="P3284" s="39"/>
      <c r="Q3284" s="14"/>
      <c r="R3284" s="14"/>
      <c r="S3284" s="39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  <c r="AM3284" s="14"/>
      <c r="AN3284" s="14"/>
      <c r="AO3284" s="14"/>
      <c r="AP3284" s="14"/>
      <c r="AQ3284" s="14"/>
      <c r="AR3284" s="14"/>
      <c r="AS3284" s="14"/>
      <c r="AT3284" s="14"/>
      <c r="AU3284" s="14"/>
      <c r="AV3284" s="14"/>
      <c r="AW3284" s="14"/>
      <c r="AX3284" s="14"/>
      <c r="AY3284" s="14"/>
    </row>
    <row r="3285" spans="1:51" s="4" customFormat="1" ht="90" customHeight="1">
      <c r="A3285" s="14"/>
      <c r="B3285" s="39"/>
      <c r="C3285" s="39"/>
      <c r="D3285" s="14"/>
      <c r="E3285" s="14"/>
      <c r="F3285" s="14"/>
      <c r="G3285" s="14"/>
      <c r="H3285" s="14"/>
      <c r="I3285" s="14"/>
      <c r="J3285" s="14"/>
      <c r="K3285" s="14"/>
      <c r="L3285" s="14"/>
      <c r="M3285" s="14"/>
      <c r="N3285" s="14"/>
      <c r="O3285" s="14"/>
      <c r="P3285" s="39"/>
      <c r="Q3285" s="14"/>
      <c r="R3285" s="14"/>
      <c r="S3285" s="39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  <c r="AM3285" s="14"/>
      <c r="AN3285" s="14"/>
      <c r="AO3285" s="14"/>
      <c r="AP3285" s="14"/>
      <c r="AQ3285" s="14"/>
      <c r="AR3285" s="14"/>
      <c r="AS3285" s="14"/>
      <c r="AT3285" s="14"/>
      <c r="AU3285" s="14"/>
      <c r="AV3285" s="14"/>
      <c r="AW3285" s="14"/>
      <c r="AX3285" s="14"/>
      <c r="AY3285" s="14"/>
    </row>
    <row r="3286" spans="1:51" s="4" customFormat="1" ht="90" customHeight="1">
      <c r="A3286" s="14"/>
      <c r="B3286" s="39"/>
      <c r="C3286" s="39"/>
      <c r="D3286" s="14"/>
      <c r="E3286" s="14"/>
      <c r="F3286" s="14"/>
      <c r="G3286" s="14"/>
      <c r="H3286" s="14"/>
      <c r="I3286" s="14"/>
      <c r="J3286" s="14"/>
      <c r="K3286" s="14"/>
      <c r="L3286" s="14"/>
      <c r="M3286" s="14"/>
      <c r="N3286" s="14"/>
      <c r="O3286" s="14"/>
      <c r="P3286" s="39"/>
      <c r="Q3286" s="14"/>
      <c r="R3286" s="14"/>
      <c r="S3286" s="39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  <c r="AM3286" s="14"/>
      <c r="AN3286" s="14"/>
      <c r="AO3286" s="14"/>
      <c r="AP3286" s="14"/>
      <c r="AQ3286" s="14"/>
      <c r="AR3286" s="14"/>
      <c r="AS3286" s="14"/>
      <c r="AT3286" s="14"/>
      <c r="AU3286" s="14"/>
      <c r="AV3286" s="14"/>
      <c r="AW3286" s="14"/>
      <c r="AX3286" s="14"/>
      <c r="AY3286" s="14"/>
    </row>
    <row r="3287" spans="1:51" s="4" customFormat="1" ht="90" customHeight="1">
      <c r="A3287" s="14"/>
      <c r="B3287" s="39"/>
      <c r="C3287" s="39"/>
      <c r="D3287" s="14"/>
      <c r="E3287" s="14"/>
      <c r="F3287" s="14"/>
      <c r="G3287" s="14"/>
      <c r="H3287" s="14"/>
      <c r="I3287" s="14"/>
      <c r="J3287" s="14"/>
      <c r="K3287" s="14"/>
      <c r="L3287" s="14"/>
      <c r="M3287" s="14"/>
      <c r="N3287" s="14"/>
      <c r="O3287" s="14"/>
      <c r="P3287" s="39"/>
      <c r="Q3287" s="14"/>
      <c r="R3287" s="14"/>
      <c r="S3287" s="39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  <c r="AM3287" s="14"/>
      <c r="AN3287" s="14"/>
      <c r="AO3287" s="14"/>
      <c r="AP3287" s="14"/>
      <c r="AQ3287" s="14"/>
      <c r="AR3287" s="14"/>
      <c r="AS3287" s="14"/>
      <c r="AT3287" s="14"/>
      <c r="AU3287" s="14"/>
      <c r="AV3287" s="14"/>
      <c r="AW3287" s="14"/>
      <c r="AX3287" s="14"/>
      <c r="AY3287" s="14"/>
    </row>
    <row r="3288" spans="1:51" s="4" customFormat="1" ht="90" customHeight="1">
      <c r="A3288" s="14"/>
      <c r="B3288" s="39"/>
      <c r="C3288" s="39"/>
      <c r="D3288" s="14"/>
      <c r="E3288" s="14"/>
      <c r="F3288" s="14"/>
      <c r="G3288" s="14"/>
      <c r="H3288" s="14"/>
      <c r="I3288" s="14"/>
      <c r="J3288" s="14"/>
      <c r="K3288" s="14"/>
      <c r="L3288" s="14"/>
      <c r="M3288" s="14"/>
      <c r="N3288" s="14"/>
      <c r="O3288" s="14"/>
      <c r="P3288" s="39"/>
      <c r="Q3288" s="14"/>
      <c r="R3288" s="14"/>
      <c r="S3288" s="39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  <c r="AM3288" s="14"/>
      <c r="AN3288" s="14"/>
      <c r="AO3288" s="14"/>
      <c r="AP3288" s="14"/>
      <c r="AQ3288" s="14"/>
      <c r="AR3288" s="14"/>
      <c r="AS3288" s="14"/>
      <c r="AT3288" s="14"/>
      <c r="AU3288" s="14"/>
      <c r="AV3288" s="14"/>
      <c r="AW3288" s="14"/>
      <c r="AX3288" s="14"/>
      <c r="AY3288" s="14"/>
    </row>
    <row r="3289" spans="1:51" s="4" customFormat="1" ht="90" customHeight="1">
      <c r="A3289" s="14"/>
      <c r="B3289" s="39"/>
      <c r="C3289" s="39"/>
      <c r="D3289" s="14"/>
      <c r="E3289" s="14"/>
      <c r="F3289" s="14"/>
      <c r="G3289" s="14"/>
      <c r="H3289" s="14"/>
      <c r="I3289" s="14"/>
      <c r="J3289" s="14"/>
      <c r="K3289" s="14"/>
      <c r="L3289" s="14"/>
      <c r="M3289" s="14"/>
      <c r="N3289" s="14"/>
      <c r="O3289" s="14"/>
      <c r="P3289" s="39"/>
      <c r="Q3289" s="14"/>
      <c r="R3289" s="14"/>
      <c r="S3289" s="39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4"/>
      <c r="AO3289" s="14"/>
      <c r="AP3289" s="14"/>
      <c r="AQ3289" s="14"/>
      <c r="AR3289" s="14"/>
      <c r="AS3289" s="14"/>
      <c r="AT3289" s="14"/>
      <c r="AU3289" s="14"/>
      <c r="AV3289" s="14"/>
      <c r="AW3289" s="14"/>
      <c r="AX3289" s="14"/>
      <c r="AY3289" s="14"/>
    </row>
    <row r="3290" spans="1:51" s="4" customFormat="1" ht="90" customHeight="1">
      <c r="A3290" s="14"/>
      <c r="B3290" s="39"/>
      <c r="C3290" s="39"/>
      <c r="D3290" s="14"/>
      <c r="E3290" s="14"/>
      <c r="F3290" s="14"/>
      <c r="G3290" s="14"/>
      <c r="H3290" s="14"/>
      <c r="I3290" s="14"/>
      <c r="J3290" s="14"/>
      <c r="K3290" s="14"/>
      <c r="L3290" s="14"/>
      <c r="M3290" s="14"/>
      <c r="N3290" s="14"/>
      <c r="O3290" s="14"/>
      <c r="P3290" s="39"/>
      <c r="Q3290" s="14"/>
      <c r="R3290" s="14"/>
      <c r="S3290" s="39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  <c r="AM3290" s="14"/>
      <c r="AN3290" s="14"/>
      <c r="AO3290" s="14"/>
      <c r="AP3290" s="14"/>
      <c r="AQ3290" s="14"/>
      <c r="AR3290" s="14"/>
      <c r="AS3290" s="14"/>
      <c r="AT3290" s="14"/>
      <c r="AU3290" s="14"/>
      <c r="AV3290" s="14"/>
      <c r="AW3290" s="14"/>
      <c r="AX3290" s="14"/>
      <c r="AY3290" s="14"/>
    </row>
    <row r="3291" spans="1:51" s="4" customFormat="1" ht="90" customHeight="1">
      <c r="A3291" s="14"/>
      <c r="B3291" s="39"/>
      <c r="C3291" s="39"/>
      <c r="D3291" s="14"/>
      <c r="E3291" s="14"/>
      <c r="F3291" s="14"/>
      <c r="G3291" s="14"/>
      <c r="H3291" s="14"/>
      <c r="I3291" s="14"/>
      <c r="J3291" s="14"/>
      <c r="K3291" s="14"/>
      <c r="L3291" s="14"/>
      <c r="M3291" s="14"/>
      <c r="N3291" s="14"/>
      <c r="O3291" s="14"/>
      <c r="P3291" s="39"/>
      <c r="Q3291" s="14"/>
      <c r="R3291" s="14"/>
      <c r="S3291" s="39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  <c r="AM3291" s="14"/>
      <c r="AN3291" s="14"/>
      <c r="AO3291" s="14"/>
      <c r="AP3291" s="14"/>
      <c r="AQ3291" s="14"/>
      <c r="AR3291" s="14"/>
      <c r="AS3291" s="14"/>
      <c r="AT3291" s="14"/>
      <c r="AU3291" s="14"/>
      <c r="AV3291" s="14"/>
      <c r="AW3291" s="14"/>
      <c r="AX3291" s="14"/>
      <c r="AY3291" s="14"/>
    </row>
    <row r="3292" spans="1:51" s="4" customFormat="1" ht="90" customHeight="1">
      <c r="A3292" s="14"/>
      <c r="B3292" s="39"/>
      <c r="C3292" s="39"/>
      <c r="D3292" s="14"/>
      <c r="E3292" s="14"/>
      <c r="F3292" s="14"/>
      <c r="G3292" s="14"/>
      <c r="H3292" s="14"/>
      <c r="I3292" s="14"/>
      <c r="J3292" s="14"/>
      <c r="K3292" s="14"/>
      <c r="L3292" s="14"/>
      <c r="M3292" s="14"/>
      <c r="N3292" s="14"/>
      <c r="O3292" s="14"/>
      <c r="P3292" s="39"/>
      <c r="Q3292" s="14"/>
      <c r="R3292" s="14"/>
      <c r="S3292" s="39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  <c r="AM3292" s="14"/>
      <c r="AN3292" s="14"/>
      <c r="AO3292" s="14"/>
      <c r="AP3292" s="14"/>
      <c r="AQ3292" s="14"/>
      <c r="AR3292" s="14"/>
      <c r="AS3292" s="14"/>
      <c r="AT3292" s="14"/>
      <c r="AU3292" s="14"/>
      <c r="AV3292" s="14"/>
      <c r="AW3292" s="14"/>
      <c r="AX3292" s="14"/>
      <c r="AY3292" s="14"/>
    </row>
    <row r="3293" spans="1:51" s="4" customFormat="1" ht="90" customHeight="1">
      <c r="A3293" s="14"/>
      <c r="B3293" s="39"/>
      <c r="C3293" s="39"/>
      <c r="D3293" s="14"/>
      <c r="E3293" s="14"/>
      <c r="F3293" s="14"/>
      <c r="G3293" s="14"/>
      <c r="H3293" s="14"/>
      <c r="I3293" s="14"/>
      <c r="J3293" s="14"/>
      <c r="K3293" s="14"/>
      <c r="L3293" s="14"/>
      <c r="M3293" s="14"/>
      <c r="N3293" s="14"/>
      <c r="O3293" s="14"/>
      <c r="P3293" s="39"/>
      <c r="Q3293" s="14"/>
      <c r="R3293" s="14"/>
      <c r="S3293" s="39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  <c r="AM3293" s="14"/>
      <c r="AN3293" s="14"/>
      <c r="AO3293" s="14"/>
      <c r="AP3293" s="14"/>
      <c r="AQ3293" s="14"/>
      <c r="AR3293" s="14"/>
      <c r="AS3293" s="14"/>
      <c r="AT3293" s="14"/>
      <c r="AU3293" s="14"/>
      <c r="AV3293" s="14"/>
      <c r="AW3293" s="14"/>
      <c r="AX3293" s="14"/>
      <c r="AY3293" s="14"/>
    </row>
    <row r="3294" spans="1:51" s="4" customFormat="1" ht="90" customHeight="1">
      <c r="A3294" s="14"/>
      <c r="B3294" s="39"/>
      <c r="C3294" s="39"/>
      <c r="D3294" s="14"/>
      <c r="E3294" s="14"/>
      <c r="F3294" s="14"/>
      <c r="G3294" s="14"/>
      <c r="H3294" s="14"/>
      <c r="I3294" s="14"/>
      <c r="J3294" s="14"/>
      <c r="K3294" s="14"/>
      <c r="L3294" s="14"/>
      <c r="M3294" s="14"/>
      <c r="N3294" s="14"/>
      <c r="O3294" s="14"/>
      <c r="P3294" s="39"/>
      <c r="Q3294" s="14"/>
      <c r="R3294" s="14"/>
      <c r="S3294" s="39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  <c r="AM3294" s="14"/>
      <c r="AN3294" s="14"/>
      <c r="AO3294" s="14"/>
      <c r="AP3294" s="14"/>
      <c r="AQ3294" s="14"/>
      <c r="AR3294" s="14"/>
      <c r="AS3294" s="14"/>
      <c r="AT3294" s="14"/>
      <c r="AU3294" s="14"/>
      <c r="AV3294" s="14"/>
      <c r="AW3294" s="14"/>
      <c r="AX3294" s="14"/>
      <c r="AY3294" s="14"/>
    </row>
    <row r="3295" spans="1:51" s="4" customFormat="1" ht="90" customHeight="1">
      <c r="A3295" s="14"/>
      <c r="B3295" s="39"/>
      <c r="C3295" s="39"/>
      <c r="D3295" s="14"/>
      <c r="E3295" s="14"/>
      <c r="F3295" s="14"/>
      <c r="G3295" s="14"/>
      <c r="H3295" s="14"/>
      <c r="I3295" s="14"/>
      <c r="J3295" s="14"/>
      <c r="K3295" s="14"/>
      <c r="L3295" s="14"/>
      <c r="M3295" s="14"/>
      <c r="N3295" s="14"/>
      <c r="O3295" s="14"/>
      <c r="P3295" s="39"/>
      <c r="Q3295" s="14"/>
      <c r="R3295" s="14"/>
      <c r="S3295" s="39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  <c r="AM3295" s="14"/>
      <c r="AN3295" s="14"/>
      <c r="AO3295" s="14"/>
      <c r="AP3295" s="14"/>
      <c r="AQ3295" s="14"/>
      <c r="AR3295" s="14"/>
      <c r="AS3295" s="14"/>
      <c r="AT3295" s="14"/>
      <c r="AU3295" s="14"/>
      <c r="AV3295" s="14"/>
      <c r="AW3295" s="14"/>
      <c r="AX3295" s="14"/>
      <c r="AY3295" s="14"/>
    </row>
    <row r="3296" spans="1:51" s="4" customFormat="1" ht="90" customHeight="1">
      <c r="A3296" s="14"/>
      <c r="B3296" s="39"/>
      <c r="C3296" s="39"/>
      <c r="D3296" s="14"/>
      <c r="E3296" s="14"/>
      <c r="F3296" s="14"/>
      <c r="G3296" s="14"/>
      <c r="H3296" s="14"/>
      <c r="I3296" s="14"/>
      <c r="J3296" s="14"/>
      <c r="K3296" s="14"/>
      <c r="L3296" s="14"/>
      <c r="M3296" s="14"/>
      <c r="N3296" s="14"/>
      <c r="O3296" s="14"/>
      <c r="P3296" s="39"/>
      <c r="Q3296" s="14"/>
      <c r="R3296" s="14"/>
      <c r="S3296" s="39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4"/>
      <c r="AO3296" s="14"/>
      <c r="AP3296" s="14"/>
      <c r="AQ3296" s="14"/>
      <c r="AR3296" s="14"/>
      <c r="AS3296" s="14"/>
      <c r="AT3296" s="14"/>
      <c r="AU3296" s="14"/>
      <c r="AV3296" s="14"/>
      <c r="AW3296" s="14"/>
      <c r="AX3296" s="14"/>
      <c r="AY3296" s="14"/>
    </row>
    <row r="3297" spans="1:51" s="4" customFormat="1" ht="90" customHeight="1">
      <c r="A3297" s="14"/>
      <c r="B3297" s="39"/>
      <c r="C3297" s="39"/>
      <c r="D3297" s="14"/>
      <c r="E3297" s="14"/>
      <c r="F3297" s="14"/>
      <c r="G3297" s="14"/>
      <c r="H3297" s="14"/>
      <c r="I3297" s="14"/>
      <c r="J3297" s="14"/>
      <c r="K3297" s="14"/>
      <c r="L3297" s="14"/>
      <c r="M3297" s="14"/>
      <c r="N3297" s="14"/>
      <c r="O3297" s="14"/>
      <c r="P3297" s="39"/>
      <c r="Q3297" s="14"/>
      <c r="R3297" s="14"/>
      <c r="S3297" s="39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  <c r="AM3297" s="14"/>
      <c r="AN3297" s="14"/>
      <c r="AO3297" s="14"/>
      <c r="AP3297" s="14"/>
      <c r="AQ3297" s="14"/>
      <c r="AR3297" s="14"/>
      <c r="AS3297" s="14"/>
      <c r="AT3297" s="14"/>
      <c r="AU3297" s="14"/>
      <c r="AV3297" s="14"/>
      <c r="AW3297" s="14"/>
      <c r="AX3297" s="14"/>
      <c r="AY3297" s="14"/>
    </row>
    <row r="3298" spans="1:51" s="4" customFormat="1" ht="90" customHeight="1">
      <c r="A3298" s="14"/>
      <c r="B3298" s="39"/>
      <c r="C3298" s="39"/>
      <c r="D3298" s="14"/>
      <c r="E3298" s="14"/>
      <c r="F3298" s="14"/>
      <c r="G3298" s="14"/>
      <c r="H3298" s="14"/>
      <c r="I3298" s="14"/>
      <c r="J3298" s="14"/>
      <c r="K3298" s="14"/>
      <c r="L3298" s="14"/>
      <c r="M3298" s="14"/>
      <c r="N3298" s="14"/>
      <c r="O3298" s="14"/>
      <c r="P3298" s="39"/>
      <c r="Q3298" s="14"/>
      <c r="R3298" s="14"/>
      <c r="S3298" s="39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  <c r="AM3298" s="14"/>
      <c r="AN3298" s="14"/>
      <c r="AO3298" s="14"/>
      <c r="AP3298" s="14"/>
      <c r="AQ3298" s="14"/>
      <c r="AR3298" s="14"/>
      <c r="AS3298" s="14"/>
      <c r="AT3298" s="14"/>
      <c r="AU3298" s="14"/>
      <c r="AV3298" s="14"/>
      <c r="AW3298" s="14"/>
      <c r="AX3298" s="14"/>
      <c r="AY3298" s="14"/>
    </row>
    <row r="3299" spans="1:51" s="4" customFormat="1" ht="90" customHeight="1">
      <c r="A3299" s="14"/>
      <c r="B3299" s="39"/>
      <c r="C3299" s="39"/>
      <c r="D3299" s="14"/>
      <c r="E3299" s="14"/>
      <c r="F3299" s="14"/>
      <c r="G3299" s="14"/>
      <c r="H3299" s="14"/>
      <c r="I3299" s="14"/>
      <c r="J3299" s="14"/>
      <c r="K3299" s="14"/>
      <c r="L3299" s="14"/>
      <c r="M3299" s="14"/>
      <c r="N3299" s="14"/>
      <c r="O3299" s="14"/>
      <c r="P3299" s="39"/>
      <c r="Q3299" s="14"/>
      <c r="R3299" s="14"/>
      <c r="S3299" s="39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  <c r="AM3299" s="14"/>
      <c r="AN3299" s="14"/>
      <c r="AO3299" s="14"/>
      <c r="AP3299" s="14"/>
      <c r="AQ3299" s="14"/>
      <c r="AR3299" s="14"/>
      <c r="AS3299" s="14"/>
      <c r="AT3299" s="14"/>
      <c r="AU3299" s="14"/>
      <c r="AV3299" s="14"/>
      <c r="AW3299" s="14"/>
      <c r="AX3299" s="14"/>
      <c r="AY3299" s="14"/>
    </row>
    <row r="3300" spans="1:51" s="4" customFormat="1" ht="90" customHeight="1">
      <c r="A3300" s="14"/>
      <c r="B3300" s="39"/>
      <c r="C3300" s="39"/>
      <c r="D3300" s="14"/>
      <c r="E3300" s="14"/>
      <c r="F3300" s="14"/>
      <c r="G3300" s="14"/>
      <c r="H3300" s="14"/>
      <c r="I3300" s="14"/>
      <c r="J3300" s="14"/>
      <c r="K3300" s="14"/>
      <c r="L3300" s="14"/>
      <c r="M3300" s="14"/>
      <c r="N3300" s="14"/>
      <c r="O3300" s="14"/>
      <c r="P3300" s="39"/>
      <c r="Q3300" s="14"/>
      <c r="R3300" s="14"/>
      <c r="S3300" s="39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  <c r="AM3300" s="14"/>
      <c r="AN3300" s="14"/>
      <c r="AO3300" s="14"/>
      <c r="AP3300" s="14"/>
      <c r="AQ3300" s="14"/>
      <c r="AR3300" s="14"/>
      <c r="AS3300" s="14"/>
      <c r="AT3300" s="14"/>
      <c r="AU3300" s="14"/>
      <c r="AV3300" s="14"/>
      <c r="AW3300" s="14"/>
      <c r="AX3300" s="14"/>
      <c r="AY3300" s="14"/>
    </row>
    <row r="3301" spans="1:51" s="4" customFormat="1" ht="90" customHeight="1">
      <c r="A3301" s="14"/>
      <c r="B3301" s="39"/>
      <c r="C3301" s="39"/>
      <c r="D3301" s="14"/>
      <c r="E3301" s="14"/>
      <c r="F3301" s="14"/>
      <c r="G3301" s="14"/>
      <c r="H3301" s="14"/>
      <c r="I3301" s="14"/>
      <c r="J3301" s="14"/>
      <c r="K3301" s="14"/>
      <c r="L3301" s="14"/>
      <c r="M3301" s="14"/>
      <c r="N3301" s="14"/>
      <c r="O3301" s="14"/>
      <c r="P3301" s="39"/>
      <c r="Q3301" s="14"/>
      <c r="R3301" s="14"/>
      <c r="S3301" s="39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  <c r="AM3301" s="14"/>
      <c r="AN3301" s="14"/>
      <c r="AO3301" s="14"/>
      <c r="AP3301" s="14"/>
      <c r="AQ3301" s="14"/>
      <c r="AR3301" s="14"/>
      <c r="AS3301" s="14"/>
      <c r="AT3301" s="14"/>
      <c r="AU3301" s="14"/>
      <c r="AV3301" s="14"/>
      <c r="AW3301" s="14"/>
      <c r="AX3301" s="14"/>
      <c r="AY3301" s="14"/>
    </row>
    <row r="3302" spans="1:51" s="4" customFormat="1" ht="90" customHeight="1">
      <c r="A3302" s="14"/>
      <c r="B3302" s="39"/>
      <c r="C3302" s="39"/>
      <c r="D3302" s="14"/>
      <c r="E3302" s="14"/>
      <c r="F3302" s="14"/>
      <c r="G3302" s="14"/>
      <c r="H3302" s="14"/>
      <c r="I3302" s="14"/>
      <c r="J3302" s="14"/>
      <c r="K3302" s="14"/>
      <c r="L3302" s="14"/>
      <c r="M3302" s="14"/>
      <c r="N3302" s="14"/>
      <c r="O3302" s="14"/>
      <c r="P3302" s="39"/>
      <c r="Q3302" s="14"/>
      <c r="R3302" s="14"/>
      <c r="S3302" s="39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4"/>
      <c r="AO3302" s="14"/>
      <c r="AP3302" s="14"/>
      <c r="AQ3302" s="14"/>
      <c r="AR3302" s="14"/>
      <c r="AS3302" s="14"/>
      <c r="AT3302" s="14"/>
      <c r="AU3302" s="14"/>
      <c r="AV3302" s="14"/>
      <c r="AW3302" s="14"/>
      <c r="AX3302" s="14"/>
      <c r="AY3302" s="14"/>
    </row>
    <row r="3303" spans="1:51" s="4" customFormat="1" ht="90" customHeight="1">
      <c r="A3303" s="14"/>
      <c r="B3303" s="39"/>
      <c r="C3303" s="39"/>
      <c r="D3303" s="14"/>
      <c r="E3303" s="14"/>
      <c r="F3303" s="14"/>
      <c r="G3303" s="14"/>
      <c r="H3303" s="14"/>
      <c r="I3303" s="14"/>
      <c r="J3303" s="14"/>
      <c r="K3303" s="14"/>
      <c r="L3303" s="14"/>
      <c r="M3303" s="14"/>
      <c r="N3303" s="14"/>
      <c r="O3303" s="14"/>
      <c r="P3303" s="39"/>
      <c r="Q3303" s="14"/>
      <c r="R3303" s="14"/>
      <c r="S3303" s="39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4"/>
      <c r="AO3303" s="14"/>
      <c r="AP3303" s="14"/>
      <c r="AQ3303" s="14"/>
      <c r="AR3303" s="14"/>
      <c r="AS3303" s="14"/>
      <c r="AT3303" s="14"/>
      <c r="AU3303" s="14"/>
      <c r="AV3303" s="14"/>
      <c r="AW3303" s="14"/>
      <c r="AX3303" s="14"/>
      <c r="AY3303" s="14"/>
    </row>
    <row r="3304" spans="1:51" s="4" customFormat="1" ht="90" customHeight="1">
      <c r="A3304" s="14"/>
      <c r="B3304" s="39"/>
      <c r="C3304" s="39"/>
      <c r="D3304" s="14"/>
      <c r="E3304" s="14"/>
      <c r="F3304" s="14"/>
      <c r="G3304" s="14"/>
      <c r="H3304" s="14"/>
      <c r="I3304" s="14"/>
      <c r="J3304" s="14"/>
      <c r="K3304" s="14"/>
      <c r="L3304" s="14"/>
      <c r="M3304" s="14"/>
      <c r="N3304" s="14"/>
      <c r="O3304" s="14"/>
      <c r="P3304" s="39"/>
      <c r="Q3304" s="14"/>
      <c r="R3304" s="14"/>
      <c r="S3304" s="39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  <c r="AM3304" s="14"/>
      <c r="AN3304" s="14"/>
      <c r="AO3304" s="14"/>
      <c r="AP3304" s="14"/>
      <c r="AQ3304" s="14"/>
      <c r="AR3304" s="14"/>
      <c r="AS3304" s="14"/>
      <c r="AT3304" s="14"/>
      <c r="AU3304" s="14"/>
      <c r="AV3304" s="14"/>
      <c r="AW3304" s="14"/>
      <c r="AX3304" s="14"/>
      <c r="AY3304" s="14"/>
    </row>
    <row r="3305" spans="1:51" s="4" customFormat="1" ht="90" customHeight="1">
      <c r="A3305" s="14"/>
      <c r="B3305" s="39"/>
      <c r="C3305" s="39"/>
      <c r="D3305" s="14"/>
      <c r="E3305" s="14"/>
      <c r="F3305" s="14"/>
      <c r="G3305" s="14"/>
      <c r="H3305" s="14"/>
      <c r="I3305" s="14"/>
      <c r="J3305" s="14"/>
      <c r="K3305" s="14"/>
      <c r="L3305" s="14"/>
      <c r="M3305" s="14"/>
      <c r="N3305" s="14"/>
      <c r="O3305" s="14"/>
      <c r="P3305" s="39"/>
      <c r="Q3305" s="14"/>
      <c r="R3305" s="14"/>
      <c r="S3305" s="39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  <c r="AM3305" s="14"/>
      <c r="AN3305" s="14"/>
      <c r="AO3305" s="14"/>
      <c r="AP3305" s="14"/>
      <c r="AQ3305" s="14"/>
      <c r="AR3305" s="14"/>
      <c r="AS3305" s="14"/>
      <c r="AT3305" s="14"/>
      <c r="AU3305" s="14"/>
      <c r="AV3305" s="14"/>
      <c r="AW3305" s="14"/>
      <c r="AX3305" s="14"/>
      <c r="AY3305" s="14"/>
    </row>
    <row r="3306" spans="1:51" s="4" customFormat="1" ht="90" customHeight="1">
      <c r="A3306" s="14"/>
      <c r="B3306" s="39"/>
      <c r="C3306" s="39"/>
      <c r="D3306" s="14"/>
      <c r="E3306" s="14"/>
      <c r="F3306" s="14"/>
      <c r="G3306" s="14"/>
      <c r="H3306" s="14"/>
      <c r="I3306" s="14"/>
      <c r="J3306" s="14"/>
      <c r="K3306" s="14"/>
      <c r="L3306" s="14"/>
      <c r="M3306" s="14"/>
      <c r="N3306" s="14"/>
      <c r="O3306" s="14"/>
      <c r="P3306" s="39"/>
      <c r="Q3306" s="14"/>
      <c r="R3306" s="14"/>
      <c r="S3306" s="39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  <c r="AM3306" s="14"/>
      <c r="AN3306" s="14"/>
      <c r="AO3306" s="14"/>
      <c r="AP3306" s="14"/>
      <c r="AQ3306" s="14"/>
      <c r="AR3306" s="14"/>
      <c r="AS3306" s="14"/>
      <c r="AT3306" s="14"/>
      <c r="AU3306" s="14"/>
      <c r="AV3306" s="14"/>
      <c r="AW3306" s="14"/>
      <c r="AX3306" s="14"/>
      <c r="AY3306" s="14"/>
    </row>
    <row r="3307" spans="1:51" s="4" customFormat="1" ht="90" customHeight="1">
      <c r="A3307" s="14"/>
      <c r="B3307" s="39"/>
      <c r="C3307" s="39"/>
      <c r="D3307" s="14"/>
      <c r="E3307" s="14"/>
      <c r="F3307" s="14"/>
      <c r="G3307" s="14"/>
      <c r="H3307" s="14"/>
      <c r="I3307" s="14"/>
      <c r="J3307" s="14"/>
      <c r="K3307" s="14"/>
      <c r="L3307" s="14"/>
      <c r="M3307" s="14"/>
      <c r="N3307" s="14"/>
      <c r="O3307" s="14"/>
      <c r="P3307" s="39"/>
      <c r="Q3307" s="14"/>
      <c r="R3307" s="14"/>
      <c r="S3307" s="39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  <c r="AL3307" s="14"/>
      <c r="AM3307" s="14"/>
      <c r="AN3307" s="14"/>
      <c r="AO3307" s="14"/>
      <c r="AP3307" s="14"/>
      <c r="AQ3307" s="14"/>
      <c r="AR3307" s="14"/>
      <c r="AS3307" s="14"/>
      <c r="AT3307" s="14"/>
      <c r="AU3307" s="14"/>
      <c r="AV3307" s="14"/>
      <c r="AW3307" s="14"/>
      <c r="AX3307" s="14"/>
      <c r="AY3307" s="14"/>
    </row>
    <row r="3308" spans="1:51" s="4" customFormat="1" ht="90" customHeight="1">
      <c r="A3308" s="14"/>
      <c r="B3308" s="39"/>
      <c r="C3308" s="39"/>
      <c r="D3308" s="14"/>
      <c r="E3308" s="14"/>
      <c r="F3308" s="14"/>
      <c r="G3308" s="14"/>
      <c r="H3308" s="14"/>
      <c r="I3308" s="14"/>
      <c r="J3308" s="14"/>
      <c r="K3308" s="14"/>
      <c r="L3308" s="14"/>
      <c r="M3308" s="14"/>
      <c r="N3308" s="14"/>
      <c r="O3308" s="14"/>
      <c r="P3308" s="39"/>
      <c r="Q3308" s="14"/>
      <c r="R3308" s="14"/>
      <c r="S3308" s="39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  <c r="AM3308" s="14"/>
      <c r="AN3308" s="14"/>
      <c r="AO3308" s="14"/>
      <c r="AP3308" s="14"/>
      <c r="AQ3308" s="14"/>
      <c r="AR3308" s="14"/>
      <c r="AS3308" s="14"/>
      <c r="AT3308" s="14"/>
      <c r="AU3308" s="14"/>
      <c r="AV3308" s="14"/>
      <c r="AW3308" s="14"/>
      <c r="AX3308" s="14"/>
      <c r="AY3308" s="14"/>
    </row>
    <row r="3309" spans="1:51" s="4" customFormat="1" ht="90" customHeight="1">
      <c r="A3309" s="14"/>
      <c r="B3309" s="39"/>
      <c r="C3309" s="39"/>
      <c r="D3309" s="14"/>
      <c r="E3309" s="14"/>
      <c r="F3309" s="14"/>
      <c r="G3309" s="14"/>
      <c r="H3309" s="14"/>
      <c r="I3309" s="14"/>
      <c r="J3309" s="14"/>
      <c r="K3309" s="14"/>
      <c r="L3309" s="14"/>
      <c r="M3309" s="14"/>
      <c r="N3309" s="14"/>
      <c r="O3309" s="14"/>
      <c r="P3309" s="39"/>
      <c r="Q3309" s="14"/>
      <c r="R3309" s="14"/>
      <c r="S3309" s="39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  <c r="AM3309" s="14"/>
      <c r="AN3309" s="14"/>
      <c r="AO3309" s="14"/>
      <c r="AP3309" s="14"/>
      <c r="AQ3309" s="14"/>
      <c r="AR3309" s="14"/>
      <c r="AS3309" s="14"/>
      <c r="AT3309" s="14"/>
      <c r="AU3309" s="14"/>
      <c r="AV3309" s="14"/>
      <c r="AW3309" s="14"/>
      <c r="AX3309" s="14"/>
      <c r="AY3309" s="14"/>
    </row>
    <row r="3310" spans="1:51" s="4" customFormat="1" ht="90" customHeight="1">
      <c r="A3310" s="14"/>
      <c r="B3310" s="39"/>
      <c r="C3310" s="39"/>
      <c r="D3310" s="14"/>
      <c r="E3310" s="14"/>
      <c r="F3310" s="14"/>
      <c r="G3310" s="14"/>
      <c r="H3310" s="14"/>
      <c r="I3310" s="14"/>
      <c r="J3310" s="14"/>
      <c r="K3310" s="14"/>
      <c r="L3310" s="14"/>
      <c r="M3310" s="14"/>
      <c r="N3310" s="14"/>
      <c r="O3310" s="14"/>
      <c r="P3310" s="39"/>
      <c r="Q3310" s="14"/>
      <c r="R3310" s="14"/>
      <c r="S3310" s="39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4"/>
      <c r="AO3310" s="14"/>
      <c r="AP3310" s="14"/>
      <c r="AQ3310" s="14"/>
      <c r="AR3310" s="14"/>
      <c r="AS3310" s="14"/>
      <c r="AT3310" s="14"/>
      <c r="AU3310" s="14"/>
      <c r="AV3310" s="14"/>
      <c r="AW3310" s="14"/>
      <c r="AX3310" s="14"/>
      <c r="AY3310" s="14"/>
    </row>
    <row r="3311" spans="1:51" s="4" customFormat="1" ht="90" customHeight="1">
      <c r="A3311" s="14"/>
      <c r="B3311" s="39"/>
      <c r="C3311" s="39"/>
      <c r="D3311" s="14"/>
      <c r="E3311" s="14"/>
      <c r="F3311" s="14"/>
      <c r="G3311" s="14"/>
      <c r="H3311" s="14"/>
      <c r="I3311" s="14"/>
      <c r="J3311" s="14"/>
      <c r="K3311" s="14"/>
      <c r="L3311" s="14"/>
      <c r="M3311" s="14"/>
      <c r="N3311" s="14"/>
      <c r="O3311" s="14"/>
      <c r="P3311" s="39"/>
      <c r="Q3311" s="14"/>
      <c r="R3311" s="14"/>
      <c r="S3311" s="39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  <c r="AM3311" s="14"/>
      <c r="AN3311" s="14"/>
      <c r="AO3311" s="14"/>
      <c r="AP3311" s="14"/>
      <c r="AQ3311" s="14"/>
      <c r="AR3311" s="14"/>
      <c r="AS3311" s="14"/>
      <c r="AT3311" s="14"/>
      <c r="AU3311" s="14"/>
      <c r="AV3311" s="14"/>
      <c r="AW3311" s="14"/>
      <c r="AX3311" s="14"/>
      <c r="AY3311" s="14"/>
    </row>
    <row r="3312" spans="1:51" s="4" customFormat="1" ht="90" customHeight="1">
      <c r="A3312" s="14"/>
      <c r="B3312" s="39"/>
      <c r="C3312" s="39"/>
      <c r="D3312" s="14"/>
      <c r="E3312" s="14"/>
      <c r="F3312" s="14"/>
      <c r="G3312" s="14"/>
      <c r="H3312" s="14"/>
      <c r="I3312" s="14"/>
      <c r="J3312" s="14"/>
      <c r="K3312" s="14"/>
      <c r="L3312" s="14"/>
      <c r="M3312" s="14"/>
      <c r="N3312" s="14"/>
      <c r="O3312" s="14"/>
      <c r="P3312" s="39"/>
      <c r="Q3312" s="14"/>
      <c r="R3312" s="14"/>
      <c r="S3312" s="39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  <c r="AM3312" s="14"/>
      <c r="AN3312" s="14"/>
      <c r="AO3312" s="14"/>
      <c r="AP3312" s="14"/>
      <c r="AQ3312" s="14"/>
      <c r="AR3312" s="14"/>
      <c r="AS3312" s="14"/>
      <c r="AT3312" s="14"/>
      <c r="AU3312" s="14"/>
      <c r="AV3312" s="14"/>
      <c r="AW3312" s="14"/>
      <c r="AX3312" s="14"/>
      <c r="AY3312" s="14"/>
    </row>
    <row r="3313" spans="1:51" s="4" customFormat="1" ht="90" customHeight="1">
      <c r="A3313" s="14"/>
      <c r="B3313" s="39"/>
      <c r="C3313" s="39"/>
      <c r="D3313" s="14"/>
      <c r="E3313" s="14"/>
      <c r="F3313" s="14"/>
      <c r="G3313" s="14"/>
      <c r="H3313" s="14"/>
      <c r="I3313" s="14"/>
      <c r="J3313" s="14"/>
      <c r="K3313" s="14"/>
      <c r="L3313" s="14"/>
      <c r="M3313" s="14"/>
      <c r="N3313" s="14"/>
      <c r="O3313" s="14"/>
      <c r="P3313" s="39"/>
      <c r="Q3313" s="14"/>
      <c r="R3313" s="14"/>
      <c r="S3313" s="39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  <c r="AM3313" s="14"/>
      <c r="AN3313" s="14"/>
      <c r="AO3313" s="14"/>
      <c r="AP3313" s="14"/>
      <c r="AQ3313" s="14"/>
      <c r="AR3313" s="14"/>
      <c r="AS3313" s="14"/>
      <c r="AT3313" s="14"/>
      <c r="AU3313" s="14"/>
      <c r="AV3313" s="14"/>
      <c r="AW3313" s="14"/>
      <c r="AX3313" s="14"/>
      <c r="AY3313" s="14"/>
    </row>
    <row r="3314" spans="1:51" s="4" customFormat="1" ht="90" customHeight="1">
      <c r="A3314" s="14"/>
      <c r="B3314" s="39"/>
      <c r="C3314" s="39"/>
      <c r="D3314" s="14"/>
      <c r="E3314" s="14"/>
      <c r="F3314" s="14"/>
      <c r="G3314" s="14"/>
      <c r="H3314" s="14"/>
      <c r="I3314" s="14"/>
      <c r="J3314" s="14"/>
      <c r="K3314" s="14"/>
      <c r="L3314" s="14"/>
      <c r="M3314" s="14"/>
      <c r="N3314" s="14"/>
      <c r="O3314" s="14"/>
      <c r="P3314" s="39"/>
      <c r="Q3314" s="14"/>
      <c r="R3314" s="14"/>
      <c r="S3314" s="39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  <c r="AM3314" s="14"/>
      <c r="AN3314" s="14"/>
      <c r="AO3314" s="14"/>
      <c r="AP3314" s="14"/>
      <c r="AQ3314" s="14"/>
      <c r="AR3314" s="14"/>
      <c r="AS3314" s="14"/>
      <c r="AT3314" s="14"/>
      <c r="AU3314" s="14"/>
      <c r="AV3314" s="14"/>
      <c r="AW3314" s="14"/>
      <c r="AX3314" s="14"/>
      <c r="AY3314" s="14"/>
    </row>
    <row r="3315" spans="1:51" s="4" customFormat="1" ht="90" customHeight="1">
      <c r="A3315" s="14"/>
      <c r="B3315" s="39"/>
      <c r="C3315" s="39"/>
      <c r="D3315" s="14"/>
      <c r="E3315" s="14"/>
      <c r="F3315" s="14"/>
      <c r="G3315" s="14"/>
      <c r="H3315" s="14"/>
      <c r="I3315" s="14"/>
      <c r="J3315" s="14"/>
      <c r="K3315" s="14"/>
      <c r="L3315" s="14"/>
      <c r="M3315" s="14"/>
      <c r="N3315" s="14"/>
      <c r="O3315" s="14"/>
      <c r="P3315" s="39"/>
      <c r="Q3315" s="14"/>
      <c r="R3315" s="14"/>
      <c r="S3315" s="39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  <c r="AM3315" s="14"/>
      <c r="AN3315" s="14"/>
      <c r="AO3315" s="14"/>
      <c r="AP3315" s="14"/>
      <c r="AQ3315" s="14"/>
      <c r="AR3315" s="14"/>
      <c r="AS3315" s="14"/>
      <c r="AT3315" s="14"/>
      <c r="AU3315" s="14"/>
      <c r="AV3315" s="14"/>
      <c r="AW3315" s="14"/>
      <c r="AX3315" s="14"/>
      <c r="AY3315" s="14"/>
    </row>
    <row r="3316" spans="1:51" s="4" customFormat="1" ht="90" customHeight="1">
      <c r="A3316" s="14"/>
      <c r="B3316" s="39"/>
      <c r="C3316" s="39"/>
      <c r="D3316" s="14"/>
      <c r="E3316" s="14"/>
      <c r="F3316" s="14"/>
      <c r="G3316" s="14"/>
      <c r="H3316" s="14"/>
      <c r="I3316" s="14"/>
      <c r="J3316" s="14"/>
      <c r="K3316" s="14"/>
      <c r="L3316" s="14"/>
      <c r="M3316" s="14"/>
      <c r="N3316" s="14"/>
      <c r="O3316" s="14"/>
      <c r="P3316" s="39"/>
      <c r="Q3316" s="14"/>
      <c r="R3316" s="14"/>
      <c r="S3316" s="39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  <c r="AM3316" s="14"/>
      <c r="AN3316" s="14"/>
      <c r="AO3316" s="14"/>
      <c r="AP3316" s="14"/>
      <c r="AQ3316" s="14"/>
      <c r="AR3316" s="14"/>
      <c r="AS3316" s="14"/>
      <c r="AT3316" s="14"/>
      <c r="AU3316" s="14"/>
      <c r="AV3316" s="14"/>
      <c r="AW3316" s="14"/>
      <c r="AX3316" s="14"/>
      <c r="AY3316" s="14"/>
    </row>
    <row r="3317" spans="1:51" s="4" customFormat="1" ht="90" customHeight="1">
      <c r="A3317" s="14"/>
      <c r="B3317" s="39"/>
      <c r="C3317" s="39"/>
      <c r="D3317" s="14"/>
      <c r="E3317" s="14"/>
      <c r="F3317" s="14"/>
      <c r="G3317" s="14"/>
      <c r="H3317" s="14"/>
      <c r="I3317" s="14"/>
      <c r="J3317" s="14"/>
      <c r="K3317" s="14"/>
      <c r="L3317" s="14"/>
      <c r="M3317" s="14"/>
      <c r="N3317" s="14"/>
      <c r="O3317" s="14"/>
      <c r="P3317" s="39"/>
      <c r="Q3317" s="14"/>
      <c r="R3317" s="14"/>
      <c r="S3317" s="39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4"/>
      <c r="AO3317" s="14"/>
      <c r="AP3317" s="14"/>
      <c r="AQ3317" s="14"/>
      <c r="AR3317" s="14"/>
      <c r="AS3317" s="14"/>
      <c r="AT3317" s="14"/>
      <c r="AU3317" s="14"/>
      <c r="AV3317" s="14"/>
      <c r="AW3317" s="14"/>
      <c r="AX3317" s="14"/>
      <c r="AY3317" s="14"/>
    </row>
    <row r="3318" spans="1:51" s="4" customFormat="1" ht="90" customHeight="1">
      <c r="A3318" s="14"/>
      <c r="B3318" s="39"/>
      <c r="C3318" s="39"/>
      <c r="D3318" s="14"/>
      <c r="E3318" s="14"/>
      <c r="F3318" s="14"/>
      <c r="G3318" s="14"/>
      <c r="H3318" s="14"/>
      <c r="I3318" s="14"/>
      <c r="J3318" s="14"/>
      <c r="K3318" s="14"/>
      <c r="L3318" s="14"/>
      <c r="M3318" s="14"/>
      <c r="N3318" s="14"/>
      <c r="O3318" s="14"/>
      <c r="P3318" s="39"/>
      <c r="Q3318" s="14"/>
      <c r="R3318" s="14"/>
      <c r="S3318" s="39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  <c r="AM3318" s="14"/>
      <c r="AN3318" s="14"/>
      <c r="AO3318" s="14"/>
      <c r="AP3318" s="14"/>
      <c r="AQ3318" s="14"/>
      <c r="AR3318" s="14"/>
      <c r="AS3318" s="14"/>
      <c r="AT3318" s="14"/>
      <c r="AU3318" s="14"/>
      <c r="AV3318" s="14"/>
      <c r="AW3318" s="14"/>
      <c r="AX3318" s="14"/>
      <c r="AY3318" s="14"/>
    </row>
    <row r="3319" spans="1:51" s="4" customFormat="1" ht="90" customHeight="1">
      <c r="A3319" s="14"/>
      <c r="B3319" s="39"/>
      <c r="C3319" s="39"/>
      <c r="D3319" s="14"/>
      <c r="E3319" s="14"/>
      <c r="F3319" s="14"/>
      <c r="G3319" s="14"/>
      <c r="H3319" s="14"/>
      <c r="I3319" s="14"/>
      <c r="J3319" s="14"/>
      <c r="K3319" s="14"/>
      <c r="L3319" s="14"/>
      <c r="M3319" s="14"/>
      <c r="N3319" s="14"/>
      <c r="O3319" s="14"/>
      <c r="P3319" s="39"/>
      <c r="Q3319" s="14"/>
      <c r="R3319" s="14"/>
      <c r="S3319" s="39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  <c r="AM3319" s="14"/>
      <c r="AN3319" s="14"/>
      <c r="AO3319" s="14"/>
      <c r="AP3319" s="14"/>
      <c r="AQ3319" s="14"/>
      <c r="AR3319" s="14"/>
      <c r="AS3319" s="14"/>
      <c r="AT3319" s="14"/>
      <c r="AU3319" s="14"/>
      <c r="AV3319" s="14"/>
      <c r="AW3319" s="14"/>
      <c r="AX3319" s="14"/>
      <c r="AY3319" s="14"/>
    </row>
    <row r="3320" spans="1:51" s="4" customFormat="1" ht="90" customHeight="1">
      <c r="A3320" s="14"/>
      <c r="B3320" s="39"/>
      <c r="C3320" s="39"/>
      <c r="D3320" s="14"/>
      <c r="E3320" s="14"/>
      <c r="F3320" s="14"/>
      <c r="G3320" s="14"/>
      <c r="H3320" s="14"/>
      <c r="I3320" s="14"/>
      <c r="J3320" s="14"/>
      <c r="K3320" s="14"/>
      <c r="L3320" s="14"/>
      <c r="M3320" s="14"/>
      <c r="N3320" s="14"/>
      <c r="O3320" s="14"/>
      <c r="P3320" s="39"/>
      <c r="Q3320" s="14"/>
      <c r="R3320" s="14"/>
      <c r="S3320" s="39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  <c r="AM3320" s="14"/>
      <c r="AN3320" s="14"/>
      <c r="AO3320" s="14"/>
      <c r="AP3320" s="14"/>
      <c r="AQ3320" s="14"/>
      <c r="AR3320" s="14"/>
      <c r="AS3320" s="14"/>
      <c r="AT3320" s="14"/>
      <c r="AU3320" s="14"/>
      <c r="AV3320" s="14"/>
      <c r="AW3320" s="14"/>
      <c r="AX3320" s="14"/>
      <c r="AY3320" s="14"/>
    </row>
    <row r="3321" spans="1:51" s="4" customFormat="1" ht="90" customHeight="1">
      <c r="A3321" s="14"/>
      <c r="B3321" s="39"/>
      <c r="C3321" s="39"/>
      <c r="D3321" s="14"/>
      <c r="E3321" s="14"/>
      <c r="F3321" s="14"/>
      <c r="G3321" s="14"/>
      <c r="H3321" s="14"/>
      <c r="I3321" s="14"/>
      <c r="J3321" s="14"/>
      <c r="K3321" s="14"/>
      <c r="L3321" s="14"/>
      <c r="M3321" s="14"/>
      <c r="N3321" s="14"/>
      <c r="O3321" s="14"/>
      <c r="P3321" s="39"/>
      <c r="Q3321" s="14"/>
      <c r="R3321" s="14"/>
      <c r="S3321" s="39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  <c r="AM3321" s="14"/>
      <c r="AN3321" s="14"/>
      <c r="AO3321" s="14"/>
      <c r="AP3321" s="14"/>
      <c r="AQ3321" s="14"/>
      <c r="AR3321" s="14"/>
      <c r="AS3321" s="14"/>
      <c r="AT3321" s="14"/>
      <c r="AU3321" s="14"/>
      <c r="AV3321" s="14"/>
      <c r="AW3321" s="14"/>
      <c r="AX3321" s="14"/>
      <c r="AY3321" s="14"/>
    </row>
    <row r="3322" spans="1:51" s="4" customFormat="1" ht="90" customHeight="1">
      <c r="A3322" s="14"/>
      <c r="B3322" s="39"/>
      <c r="C3322" s="39"/>
      <c r="D3322" s="14"/>
      <c r="E3322" s="14"/>
      <c r="F3322" s="14"/>
      <c r="G3322" s="14"/>
      <c r="H3322" s="14"/>
      <c r="I3322" s="14"/>
      <c r="J3322" s="14"/>
      <c r="K3322" s="14"/>
      <c r="L3322" s="14"/>
      <c r="M3322" s="14"/>
      <c r="N3322" s="14"/>
      <c r="O3322" s="14"/>
      <c r="P3322" s="39"/>
      <c r="Q3322" s="14"/>
      <c r="R3322" s="14"/>
      <c r="S3322" s="39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  <c r="AM3322" s="14"/>
      <c r="AN3322" s="14"/>
      <c r="AO3322" s="14"/>
      <c r="AP3322" s="14"/>
      <c r="AQ3322" s="14"/>
      <c r="AR3322" s="14"/>
      <c r="AS3322" s="14"/>
      <c r="AT3322" s="14"/>
      <c r="AU3322" s="14"/>
      <c r="AV3322" s="14"/>
      <c r="AW3322" s="14"/>
      <c r="AX3322" s="14"/>
      <c r="AY3322" s="14"/>
    </row>
    <row r="3323" spans="1:51" s="4" customFormat="1" ht="90" customHeight="1">
      <c r="A3323" s="14"/>
      <c r="B3323" s="39"/>
      <c r="C3323" s="39"/>
      <c r="D3323" s="14"/>
      <c r="E3323" s="14"/>
      <c r="F3323" s="14"/>
      <c r="G3323" s="14"/>
      <c r="H3323" s="14"/>
      <c r="I3323" s="14"/>
      <c r="J3323" s="14"/>
      <c r="K3323" s="14"/>
      <c r="L3323" s="14"/>
      <c r="M3323" s="14"/>
      <c r="N3323" s="14"/>
      <c r="O3323" s="14"/>
      <c r="P3323" s="39"/>
      <c r="Q3323" s="14"/>
      <c r="R3323" s="14"/>
      <c r="S3323" s="39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  <c r="AM3323" s="14"/>
      <c r="AN3323" s="14"/>
      <c r="AO3323" s="14"/>
      <c r="AP3323" s="14"/>
      <c r="AQ3323" s="14"/>
      <c r="AR3323" s="14"/>
      <c r="AS3323" s="14"/>
      <c r="AT3323" s="14"/>
      <c r="AU3323" s="14"/>
      <c r="AV3323" s="14"/>
      <c r="AW3323" s="14"/>
      <c r="AX3323" s="14"/>
      <c r="AY3323" s="14"/>
    </row>
    <row r="3324" spans="1:51" s="4" customFormat="1" ht="90" customHeight="1">
      <c r="A3324" s="14"/>
      <c r="B3324" s="39"/>
      <c r="C3324" s="39"/>
      <c r="D3324" s="14"/>
      <c r="E3324" s="14"/>
      <c r="F3324" s="14"/>
      <c r="G3324" s="14"/>
      <c r="H3324" s="14"/>
      <c r="I3324" s="14"/>
      <c r="J3324" s="14"/>
      <c r="K3324" s="14"/>
      <c r="L3324" s="14"/>
      <c r="M3324" s="14"/>
      <c r="N3324" s="14"/>
      <c r="O3324" s="14"/>
      <c r="P3324" s="39"/>
      <c r="Q3324" s="14"/>
      <c r="R3324" s="14"/>
      <c r="S3324" s="39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4"/>
      <c r="AO3324" s="14"/>
      <c r="AP3324" s="14"/>
      <c r="AQ3324" s="14"/>
      <c r="AR3324" s="14"/>
      <c r="AS3324" s="14"/>
      <c r="AT3324" s="14"/>
      <c r="AU3324" s="14"/>
      <c r="AV3324" s="14"/>
      <c r="AW3324" s="14"/>
      <c r="AX3324" s="14"/>
      <c r="AY3324" s="14"/>
    </row>
    <row r="3325" spans="1:51" s="4" customFormat="1" ht="90" customHeight="1">
      <c r="A3325" s="14"/>
      <c r="B3325" s="39"/>
      <c r="C3325" s="39"/>
      <c r="D3325" s="14"/>
      <c r="E3325" s="14"/>
      <c r="F3325" s="14"/>
      <c r="G3325" s="14"/>
      <c r="H3325" s="14"/>
      <c r="I3325" s="14"/>
      <c r="J3325" s="14"/>
      <c r="K3325" s="14"/>
      <c r="L3325" s="14"/>
      <c r="M3325" s="14"/>
      <c r="N3325" s="14"/>
      <c r="O3325" s="14"/>
      <c r="P3325" s="39"/>
      <c r="Q3325" s="14"/>
      <c r="R3325" s="14"/>
      <c r="S3325" s="39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  <c r="AM3325" s="14"/>
      <c r="AN3325" s="14"/>
      <c r="AO3325" s="14"/>
      <c r="AP3325" s="14"/>
      <c r="AQ3325" s="14"/>
      <c r="AR3325" s="14"/>
      <c r="AS3325" s="14"/>
      <c r="AT3325" s="14"/>
      <c r="AU3325" s="14"/>
      <c r="AV3325" s="14"/>
      <c r="AW3325" s="14"/>
      <c r="AX3325" s="14"/>
      <c r="AY3325" s="14"/>
    </row>
    <row r="3326" spans="1:51" s="4" customFormat="1" ht="90" customHeight="1">
      <c r="A3326" s="14"/>
      <c r="B3326" s="39"/>
      <c r="C3326" s="39"/>
      <c r="D3326" s="14"/>
      <c r="E3326" s="14"/>
      <c r="F3326" s="14"/>
      <c r="G3326" s="14"/>
      <c r="H3326" s="14"/>
      <c r="I3326" s="14"/>
      <c r="J3326" s="14"/>
      <c r="K3326" s="14"/>
      <c r="L3326" s="14"/>
      <c r="M3326" s="14"/>
      <c r="N3326" s="14"/>
      <c r="O3326" s="14"/>
      <c r="P3326" s="39"/>
      <c r="Q3326" s="14"/>
      <c r="R3326" s="14"/>
      <c r="S3326" s="39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  <c r="AM3326" s="14"/>
      <c r="AN3326" s="14"/>
      <c r="AO3326" s="14"/>
      <c r="AP3326" s="14"/>
      <c r="AQ3326" s="14"/>
      <c r="AR3326" s="14"/>
      <c r="AS3326" s="14"/>
      <c r="AT3326" s="14"/>
      <c r="AU3326" s="14"/>
      <c r="AV3326" s="14"/>
      <c r="AW3326" s="14"/>
      <c r="AX3326" s="14"/>
      <c r="AY3326" s="14"/>
    </row>
    <row r="3327" spans="1:51" s="4" customFormat="1" ht="90" customHeight="1">
      <c r="A3327" s="14"/>
      <c r="B3327" s="39"/>
      <c r="C3327" s="39"/>
      <c r="D3327" s="14"/>
      <c r="E3327" s="14"/>
      <c r="F3327" s="14"/>
      <c r="G3327" s="14"/>
      <c r="H3327" s="14"/>
      <c r="I3327" s="14"/>
      <c r="J3327" s="14"/>
      <c r="K3327" s="14"/>
      <c r="L3327" s="14"/>
      <c r="M3327" s="14"/>
      <c r="N3327" s="14"/>
      <c r="O3327" s="14"/>
      <c r="P3327" s="39"/>
      <c r="Q3327" s="14"/>
      <c r="R3327" s="14"/>
      <c r="S3327" s="39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  <c r="AM3327" s="14"/>
      <c r="AN3327" s="14"/>
      <c r="AO3327" s="14"/>
      <c r="AP3327" s="14"/>
      <c r="AQ3327" s="14"/>
      <c r="AR3327" s="14"/>
      <c r="AS3327" s="14"/>
      <c r="AT3327" s="14"/>
      <c r="AU3327" s="14"/>
      <c r="AV3327" s="14"/>
      <c r="AW3327" s="14"/>
      <c r="AX3327" s="14"/>
      <c r="AY3327" s="14"/>
    </row>
    <row r="3328" spans="1:51" s="4" customFormat="1" ht="90" customHeight="1">
      <c r="A3328" s="14"/>
      <c r="B3328" s="39"/>
      <c r="C3328" s="39"/>
      <c r="D3328" s="14"/>
      <c r="E3328" s="14"/>
      <c r="F3328" s="14"/>
      <c r="G3328" s="14"/>
      <c r="H3328" s="14"/>
      <c r="I3328" s="14"/>
      <c r="J3328" s="14"/>
      <c r="K3328" s="14"/>
      <c r="L3328" s="14"/>
      <c r="M3328" s="14"/>
      <c r="N3328" s="14"/>
      <c r="O3328" s="14"/>
      <c r="P3328" s="39"/>
      <c r="Q3328" s="14"/>
      <c r="R3328" s="14"/>
      <c r="S3328" s="39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  <c r="AM3328" s="14"/>
      <c r="AN3328" s="14"/>
      <c r="AO3328" s="14"/>
      <c r="AP3328" s="14"/>
      <c r="AQ3328" s="14"/>
      <c r="AR3328" s="14"/>
      <c r="AS3328" s="14"/>
      <c r="AT3328" s="14"/>
      <c r="AU3328" s="14"/>
      <c r="AV3328" s="14"/>
      <c r="AW3328" s="14"/>
      <c r="AX3328" s="14"/>
      <c r="AY3328" s="14"/>
    </row>
    <row r="3329" spans="1:51" s="4" customFormat="1" ht="90" customHeight="1">
      <c r="A3329" s="14"/>
      <c r="B3329" s="39"/>
      <c r="C3329" s="39"/>
      <c r="D3329" s="14"/>
      <c r="E3329" s="14"/>
      <c r="F3329" s="14"/>
      <c r="G3329" s="14"/>
      <c r="H3329" s="14"/>
      <c r="I3329" s="14"/>
      <c r="J3329" s="14"/>
      <c r="K3329" s="14"/>
      <c r="L3329" s="14"/>
      <c r="M3329" s="14"/>
      <c r="N3329" s="14"/>
      <c r="O3329" s="14"/>
      <c r="P3329" s="39"/>
      <c r="Q3329" s="14"/>
      <c r="R3329" s="14"/>
      <c r="S3329" s="39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  <c r="AM3329" s="14"/>
      <c r="AN3329" s="14"/>
      <c r="AO3329" s="14"/>
      <c r="AP3329" s="14"/>
      <c r="AQ3329" s="14"/>
      <c r="AR3329" s="14"/>
      <c r="AS3329" s="14"/>
      <c r="AT3329" s="14"/>
      <c r="AU3329" s="14"/>
      <c r="AV3329" s="14"/>
      <c r="AW3329" s="14"/>
      <c r="AX3329" s="14"/>
      <c r="AY3329" s="14"/>
    </row>
    <row r="3330" spans="1:51" s="4" customFormat="1" ht="90" customHeight="1">
      <c r="A3330" s="14"/>
      <c r="B3330" s="39"/>
      <c r="C3330" s="39"/>
      <c r="D3330" s="14"/>
      <c r="E3330" s="14"/>
      <c r="F3330" s="14"/>
      <c r="G3330" s="14"/>
      <c r="H3330" s="14"/>
      <c r="I3330" s="14"/>
      <c r="J3330" s="14"/>
      <c r="K3330" s="14"/>
      <c r="L3330" s="14"/>
      <c r="M3330" s="14"/>
      <c r="N3330" s="14"/>
      <c r="O3330" s="14"/>
      <c r="P3330" s="39"/>
      <c r="Q3330" s="14"/>
      <c r="R3330" s="14"/>
      <c r="S3330" s="39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  <c r="AM3330" s="14"/>
      <c r="AN3330" s="14"/>
      <c r="AO3330" s="14"/>
      <c r="AP3330" s="14"/>
      <c r="AQ3330" s="14"/>
      <c r="AR3330" s="14"/>
      <c r="AS3330" s="14"/>
      <c r="AT3330" s="14"/>
      <c r="AU3330" s="14"/>
      <c r="AV3330" s="14"/>
      <c r="AW3330" s="14"/>
      <c r="AX3330" s="14"/>
      <c r="AY3330" s="14"/>
    </row>
    <row r="3331" spans="1:51" s="4" customFormat="1" ht="90" customHeight="1">
      <c r="A3331" s="14"/>
      <c r="B3331" s="39"/>
      <c r="C3331" s="39"/>
      <c r="D3331" s="14"/>
      <c r="E3331" s="14"/>
      <c r="F3331" s="14"/>
      <c r="G3331" s="14"/>
      <c r="H3331" s="14"/>
      <c r="I3331" s="14"/>
      <c r="J3331" s="14"/>
      <c r="K3331" s="14"/>
      <c r="L3331" s="14"/>
      <c r="M3331" s="14"/>
      <c r="N3331" s="14"/>
      <c r="O3331" s="14"/>
      <c r="P3331" s="39"/>
      <c r="Q3331" s="14"/>
      <c r="R3331" s="14"/>
      <c r="S3331" s="39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4"/>
      <c r="AO3331" s="14"/>
      <c r="AP3331" s="14"/>
      <c r="AQ3331" s="14"/>
      <c r="AR3331" s="14"/>
      <c r="AS3331" s="14"/>
      <c r="AT3331" s="14"/>
      <c r="AU3331" s="14"/>
      <c r="AV3331" s="14"/>
      <c r="AW3331" s="14"/>
      <c r="AX3331" s="14"/>
      <c r="AY3331" s="14"/>
    </row>
    <row r="3332" spans="1:51" s="4" customFormat="1" ht="90" customHeight="1">
      <c r="A3332" s="14"/>
      <c r="B3332" s="39"/>
      <c r="C3332" s="39"/>
      <c r="D3332" s="14"/>
      <c r="E3332" s="14"/>
      <c r="F3332" s="14"/>
      <c r="G3332" s="14"/>
      <c r="H3332" s="14"/>
      <c r="I3332" s="14"/>
      <c r="J3332" s="14"/>
      <c r="K3332" s="14"/>
      <c r="L3332" s="14"/>
      <c r="M3332" s="14"/>
      <c r="N3332" s="14"/>
      <c r="O3332" s="14"/>
      <c r="P3332" s="39"/>
      <c r="Q3332" s="14"/>
      <c r="R3332" s="14"/>
      <c r="S3332" s="39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  <c r="AM3332" s="14"/>
      <c r="AN3332" s="14"/>
      <c r="AO3332" s="14"/>
      <c r="AP3332" s="14"/>
      <c r="AQ3332" s="14"/>
      <c r="AR3332" s="14"/>
      <c r="AS3332" s="14"/>
      <c r="AT3332" s="14"/>
      <c r="AU3332" s="14"/>
      <c r="AV3332" s="14"/>
      <c r="AW3332" s="14"/>
      <c r="AX3332" s="14"/>
      <c r="AY3332" s="14"/>
    </row>
    <row r="3333" spans="1:51" s="4" customFormat="1" ht="90" customHeight="1">
      <c r="A3333" s="14"/>
      <c r="B3333" s="39"/>
      <c r="C3333" s="39"/>
      <c r="D3333" s="14"/>
      <c r="E3333" s="14"/>
      <c r="F3333" s="14"/>
      <c r="G3333" s="14"/>
      <c r="H3333" s="14"/>
      <c r="I3333" s="14"/>
      <c r="J3333" s="14"/>
      <c r="K3333" s="14"/>
      <c r="L3333" s="14"/>
      <c r="M3333" s="14"/>
      <c r="N3333" s="14"/>
      <c r="O3333" s="14"/>
      <c r="P3333" s="39"/>
      <c r="Q3333" s="14"/>
      <c r="R3333" s="14"/>
      <c r="S3333" s="39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  <c r="AM3333" s="14"/>
      <c r="AN3333" s="14"/>
      <c r="AO3333" s="14"/>
      <c r="AP3333" s="14"/>
      <c r="AQ3333" s="14"/>
      <c r="AR3333" s="14"/>
      <c r="AS3333" s="14"/>
      <c r="AT3333" s="14"/>
      <c r="AU3333" s="14"/>
      <c r="AV3333" s="14"/>
      <c r="AW3333" s="14"/>
      <c r="AX3333" s="14"/>
      <c r="AY3333" s="14"/>
    </row>
    <row r="3334" spans="1:51" s="4" customFormat="1" ht="90" customHeight="1">
      <c r="A3334" s="14"/>
      <c r="B3334" s="39"/>
      <c r="C3334" s="39"/>
      <c r="D3334" s="14"/>
      <c r="E3334" s="14"/>
      <c r="F3334" s="14"/>
      <c r="G3334" s="14"/>
      <c r="H3334" s="14"/>
      <c r="I3334" s="14"/>
      <c r="J3334" s="14"/>
      <c r="K3334" s="14"/>
      <c r="L3334" s="14"/>
      <c r="M3334" s="14"/>
      <c r="N3334" s="14"/>
      <c r="O3334" s="14"/>
      <c r="P3334" s="39"/>
      <c r="Q3334" s="14"/>
      <c r="R3334" s="14"/>
      <c r="S3334" s="39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4"/>
      <c r="AG3334" s="14"/>
      <c r="AH3334" s="14"/>
      <c r="AI3334" s="14"/>
      <c r="AJ3334" s="14"/>
      <c r="AK3334" s="14"/>
      <c r="AL3334" s="14"/>
      <c r="AM3334" s="14"/>
      <c r="AN3334" s="14"/>
      <c r="AO3334" s="14"/>
      <c r="AP3334" s="14"/>
      <c r="AQ3334" s="14"/>
      <c r="AR3334" s="14"/>
      <c r="AS3334" s="14"/>
      <c r="AT3334" s="14"/>
      <c r="AU3334" s="14"/>
      <c r="AV3334" s="14"/>
      <c r="AW3334" s="14"/>
      <c r="AX3334" s="14"/>
      <c r="AY3334" s="14"/>
    </row>
    <row r="3335" spans="1:51" s="4" customFormat="1" ht="90" customHeight="1">
      <c r="A3335" s="14"/>
      <c r="B3335" s="39"/>
      <c r="C3335" s="39"/>
      <c r="D3335" s="14"/>
      <c r="E3335" s="14"/>
      <c r="F3335" s="14"/>
      <c r="G3335" s="14"/>
      <c r="H3335" s="14"/>
      <c r="I3335" s="14"/>
      <c r="J3335" s="14"/>
      <c r="K3335" s="14"/>
      <c r="L3335" s="14"/>
      <c r="M3335" s="14"/>
      <c r="N3335" s="14"/>
      <c r="O3335" s="14"/>
      <c r="P3335" s="39"/>
      <c r="Q3335" s="14"/>
      <c r="R3335" s="14"/>
      <c r="S3335" s="39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  <c r="AM3335" s="14"/>
      <c r="AN3335" s="14"/>
      <c r="AO3335" s="14"/>
      <c r="AP3335" s="14"/>
      <c r="AQ3335" s="14"/>
      <c r="AR3335" s="14"/>
      <c r="AS3335" s="14"/>
      <c r="AT3335" s="14"/>
      <c r="AU3335" s="14"/>
      <c r="AV3335" s="14"/>
      <c r="AW3335" s="14"/>
      <c r="AX3335" s="14"/>
      <c r="AY3335" s="14"/>
    </row>
    <row r="3336" spans="1:51" s="4" customFormat="1" ht="90" customHeight="1">
      <c r="A3336" s="14"/>
      <c r="B3336" s="39"/>
      <c r="C3336" s="39"/>
      <c r="D3336" s="14"/>
      <c r="E3336" s="14"/>
      <c r="F3336" s="14"/>
      <c r="G3336" s="14"/>
      <c r="H3336" s="14"/>
      <c r="I3336" s="14"/>
      <c r="J3336" s="14"/>
      <c r="K3336" s="14"/>
      <c r="L3336" s="14"/>
      <c r="M3336" s="14"/>
      <c r="N3336" s="14"/>
      <c r="O3336" s="14"/>
      <c r="P3336" s="39"/>
      <c r="Q3336" s="14"/>
      <c r="R3336" s="14"/>
      <c r="S3336" s="39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  <c r="AM3336" s="14"/>
      <c r="AN3336" s="14"/>
      <c r="AO3336" s="14"/>
      <c r="AP3336" s="14"/>
      <c r="AQ3336" s="14"/>
      <c r="AR3336" s="14"/>
      <c r="AS3336" s="14"/>
      <c r="AT3336" s="14"/>
      <c r="AU3336" s="14"/>
      <c r="AV3336" s="14"/>
      <c r="AW3336" s="14"/>
      <c r="AX3336" s="14"/>
      <c r="AY3336" s="14"/>
    </row>
    <row r="3337" spans="1:51" s="4" customFormat="1" ht="90" customHeight="1">
      <c r="A3337" s="14"/>
      <c r="B3337" s="39"/>
      <c r="C3337" s="39"/>
      <c r="D3337" s="14"/>
      <c r="E3337" s="14"/>
      <c r="F3337" s="14"/>
      <c r="G3337" s="14"/>
      <c r="H3337" s="14"/>
      <c r="I3337" s="14"/>
      <c r="J3337" s="14"/>
      <c r="K3337" s="14"/>
      <c r="L3337" s="14"/>
      <c r="M3337" s="14"/>
      <c r="N3337" s="14"/>
      <c r="O3337" s="14"/>
      <c r="P3337" s="39"/>
      <c r="Q3337" s="14"/>
      <c r="R3337" s="14"/>
      <c r="S3337" s="39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  <c r="AM3337" s="14"/>
      <c r="AN3337" s="14"/>
      <c r="AO3337" s="14"/>
      <c r="AP3337" s="14"/>
      <c r="AQ3337" s="14"/>
      <c r="AR3337" s="14"/>
      <c r="AS3337" s="14"/>
      <c r="AT3337" s="14"/>
      <c r="AU3337" s="14"/>
      <c r="AV3337" s="14"/>
      <c r="AW3337" s="14"/>
      <c r="AX3337" s="14"/>
      <c r="AY3337" s="14"/>
    </row>
    <row r="3338" spans="1:51" s="4" customFormat="1" ht="90" customHeight="1">
      <c r="A3338" s="14"/>
      <c r="B3338" s="39"/>
      <c r="C3338" s="39"/>
      <c r="D3338" s="14"/>
      <c r="E3338" s="14"/>
      <c r="F3338" s="14"/>
      <c r="G3338" s="14"/>
      <c r="H3338" s="14"/>
      <c r="I3338" s="14"/>
      <c r="J3338" s="14"/>
      <c r="K3338" s="14"/>
      <c r="L3338" s="14"/>
      <c r="M3338" s="14"/>
      <c r="N3338" s="14"/>
      <c r="O3338" s="14"/>
      <c r="P3338" s="39"/>
      <c r="Q3338" s="14"/>
      <c r="R3338" s="14"/>
      <c r="S3338" s="39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4"/>
      <c r="AO3338" s="14"/>
      <c r="AP3338" s="14"/>
      <c r="AQ3338" s="14"/>
      <c r="AR3338" s="14"/>
      <c r="AS3338" s="14"/>
      <c r="AT3338" s="14"/>
      <c r="AU3338" s="14"/>
      <c r="AV3338" s="14"/>
      <c r="AW3338" s="14"/>
      <c r="AX3338" s="14"/>
      <c r="AY3338" s="14"/>
    </row>
    <row r="3339" spans="1:51" s="4" customFormat="1" ht="90" customHeight="1">
      <c r="A3339" s="14"/>
      <c r="B3339" s="39"/>
      <c r="C3339" s="39"/>
      <c r="D3339" s="14"/>
      <c r="E3339" s="14"/>
      <c r="F3339" s="14"/>
      <c r="G3339" s="14"/>
      <c r="H3339" s="14"/>
      <c r="I3339" s="14"/>
      <c r="J3339" s="14"/>
      <c r="K3339" s="14"/>
      <c r="L3339" s="14"/>
      <c r="M3339" s="14"/>
      <c r="N3339" s="14"/>
      <c r="O3339" s="14"/>
      <c r="P3339" s="39"/>
      <c r="Q3339" s="14"/>
      <c r="R3339" s="14"/>
      <c r="S3339" s="39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  <c r="AM3339" s="14"/>
      <c r="AN3339" s="14"/>
      <c r="AO3339" s="14"/>
      <c r="AP3339" s="14"/>
      <c r="AQ3339" s="14"/>
      <c r="AR3339" s="14"/>
      <c r="AS3339" s="14"/>
      <c r="AT3339" s="14"/>
      <c r="AU3339" s="14"/>
      <c r="AV3339" s="14"/>
      <c r="AW3339" s="14"/>
      <c r="AX3339" s="14"/>
      <c r="AY3339" s="14"/>
    </row>
    <row r="3340" spans="1:51" s="4" customFormat="1" ht="90" customHeight="1">
      <c r="A3340" s="14"/>
      <c r="B3340" s="39"/>
      <c r="C3340" s="39"/>
      <c r="D3340" s="14"/>
      <c r="E3340" s="14"/>
      <c r="F3340" s="14"/>
      <c r="G3340" s="14"/>
      <c r="H3340" s="14"/>
      <c r="I3340" s="14"/>
      <c r="J3340" s="14"/>
      <c r="K3340" s="14"/>
      <c r="L3340" s="14"/>
      <c r="M3340" s="14"/>
      <c r="N3340" s="14"/>
      <c r="O3340" s="14"/>
      <c r="P3340" s="39"/>
      <c r="Q3340" s="14"/>
      <c r="R3340" s="14"/>
      <c r="S3340" s="39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  <c r="AM3340" s="14"/>
      <c r="AN3340" s="14"/>
      <c r="AO3340" s="14"/>
      <c r="AP3340" s="14"/>
      <c r="AQ3340" s="14"/>
      <c r="AR3340" s="14"/>
      <c r="AS3340" s="14"/>
      <c r="AT3340" s="14"/>
      <c r="AU3340" s="14"/>
      <c r="AV3340" s="14"/>
      <c r="AW3340" s="14"/>
      <c r="AX3340" s="14"/>
      <c r="AY3340" s="14"/>
    </row>
    <row r="3341" spans="1:51" s="4" customFormat="1" ht="90" customHeight="1">
      <c r="A3341" s="14"/>
      <c r="B3341" s="39"/>
      <c r="C3341" s="39"/>
      <c r="D3341" s="14"/>
      <c r="E3341" s="14"/>
      <c r="F3341" s="14"/>
      <c r="G3341" s="14"/>
      <c r="H3341" s="14"/>
      <c r="I3341" s="14"/>
      <c r="J3341" s="14"/>
      <c r="K3341" s="14"/>
      <c r="L3341" s="14"/>
      <c r="M3341" s="14"/>
      <c r="N3341" s="14"/>
      <c r="O3341" s="14"/>
      <c r="P3341" s="39"/>
      <c r="Q3341" s="14"/>
      <c r="R3341" s="14"/>
      <c r="S3341" s="39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L3341" s="14"/>
      <c r="AM3341" s="14"/>
      <c r="AN3341" s="14"/>
      <c r="AO3341" s="14"/>
      <c r="AP3341" s="14"/>
      <c r="AQ3341" s="14"/>
      <c r="AR3341" s="14"/>
      <c r="AS3341" s="14"/>
      <c r="AT3341" s="14"/>
      <c r="AU3341" s="14"/>
      <c r="AV3341" s="14"/>
      <c r="AW3341" s="14"/>
      <c r="AX3341" s="14"/>
      <c r="AY3341" s="14"/>
    </row>
    <row r="3342" spans="1:51" s="4" customFormat="1" ht="90" customHeight="1">
      <c r="A3342" s="14"/>
      <c r="B3342" s="39"/>
      <c r="C3342" s="39"/>
      <c r="D3342" s="14"/>
      <c r="E3342" s="14"/>
      <c r="F3342" s="14"/>
      <c r="G3342" s="14"/>
      <c r="H3342" s="14"/>
      <c r="I3342" s="14"/>
      <c r="J3342" s="14"/>
      <c r="K3342" s="14"/>
      <c r="L3342" s="14"/>
      <c r="M3342" s="14"/>
      <c r="N3342" s="14"/>
      <c r="O3342" s="14"/>
      <c r="P3342" s="39"/>
      <c r="Q3342" s="14"/>
      <c r="R3342" s="14"/>
      <c r="S3342" s="39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/>
      <c r="AJ3342" s="14"/>
      <c r="AK3342" s="14"/>
      <c r="AL3342" s="14"/>
      <c r="AM3342" s="14"/>
      <c r="AN3342" s="14"/>
      <c r="AO3342" s="14"/>
      <c r="AP3342" s="14"/>
      <c r="AQ3342" s="14"/>
      <c r="AR3342" s="14"/>
      <c r="AS3342" s="14"/>
      <c r="AT3342" s="14"/>
      <c r="AU3342" s="14"/>
      <c r="AV3342" s="14"/>
      <c r="AW3342" s="14"/>
      <c r="AX3342" s="14"/>
      <c r="AY3342" s="14"/>
    </row>
    <row r="3343" spans="1:51" s="4" customFormat="1" ht="90" customHeight="1">
      <c r="A3343" s="14"/>
      <c r="B3343" s="39"/>
      <c r="C3343" s="39"/>
      <c r="D3343" s="14"/>
      <c r="E3343" s="14"/>
      <c r="F3343" s="14"/>
      <c r="G3343" s="14"/>
      <c r="H3343" s="14"/>
      <c r="I3343" s="14"/>
      <c r="J3343" s="14"/>
      <c r="K3343" s="14"/>
      <c r="L3343" s="14"/>
      <c r="M3343" s="14"/>
      <c r="N3343" s="14"/>
      <c r="O3343" s="14"/>
      <c r="P3343" s="39"/>
      <c r="Q3343" s="14"/>
      <c r="R3343" s="14"/>
      <c r="S3343" s="39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  <c r="AM3343" s="14"/>
      <c r="AN3343" s="14"/>
      <c r="AO3343" s="14"/>
      <c r="AP3343" s="14"/>
      <c r="AQ3343" s="14"/>
      <c r="AR3343" s="14"/>
      <c r="AS3343" s="14"/>
      <c r="AT3343" s="14"/>
      <c r="AU3343" s="14"/>
      <c r="AV3343" s="14"/>
      <c r="AW3343" s="14"/>
      <c r="AX3343" s="14"/>
      <c r="AY3343" s="14"/>
    </row>
    <row r="3344" spans="1:51" s="4" customFormat="1" ht="90" customHeight="1">
      <c r="A3344" s="14"/>
      <c r="B3344" s="39"/>
      <c r="C3344" s="39"/>
      <c r="D3344" s="14"/>
      <c r="E3344" s="14"/>
      <c r="F3344" s="14"/>
      <c r="G3344" s="14"/>
      <c r="H3344" s="14"/>
      <c r="I3344" s="14"/>
      <c r="J3344" s="14"/>
      <c r="K3344" s="14"/>
      <c r="L3344" s="14"/>
      <c r="M3344" s="14"/>
      <c r="N3344" s="14"/>
      <c r="O3344" s="14"/>
      <c r="P3344" s="39"/>
      <c r="Q3344" s="14"/>
      <c r="R3344" s="14"/>
      <c r="S3344" s="39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/>
      <c r="AH3344" s="14"/>
      <c r="AI3344" s="14"/>
      <c r="AJ3344" s="14"/>
      <c r="AK3344" s="14"/>
      <c r="AL3344" s="14"/>
      <c r="AM3344" s="14"/>
      <c r="AN3344" s="14"/>
      <c r="AO3344" s="14"/>
      <c r="AP3344" s="14"/>
      <c r="AQ3344" s="14"/>
      <c r="AR3344" s="14"/>
      <c r="AS3344" s="14"/>
      <c r="AT3344" s="14"/>
      <c r="AU3344" s="14"/>
      <c r="AV3344" s="14"/>
      <c r="AW3344" s="14"/>
      <c r="AX3344" s="14"/>
      <c r="AY3344" s="14"/>
    </row>
    <row r="3345" spans="1:51" s="4" customFormat="1" ht="90" customHeight="1">
      <c r="A3345" s="14"/>
      <c r="B3345" s="39"/>
      <c r="C3345" s="39"/>
      <c r="D3345" s="14"/>
      <c r="E3345" s="14"/>
      <c r="F3345" s="14"/>
      <c r="G3345" s="14"/>
      <c r="H3345" s="14"/>
      <c r="I3345" s="14"/>
      <c r="J3345" s="14"/>
      <c r="K3345" s="14"/>
      <c r="L3345" s="14"/>
      <c r="M3345" s="14"/>
      <c r="N3345" s="14"/>
      <c r="O3345" s="14"/>
      <c r="P3345" s="39"/>
      <c r="Q3345" s="14"/>
      <c r="R3345" s="14"/>
      <c r="S3345" s="39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  <c r="AM3345" s="14"/>
      <c r="AN3345" s="14"/>
      <c r="AO3345" s="14"/>
      <c r="AP3345" s="14"/>
      <c r="AQ3345" s="14"/>
      <c r="AR3345" s="14"/>
      <c r="AS3345" s="14"/>
      <c r="AT3345" s="14"/>
      <c r="AU3345" s="14"/>
      <c r="AV3345" s="14"/>
      <c r="AW3345" s="14"/>
      <c r="AX3345" s="14"/>
      <c r="AY3345" s="14"/>
    </row>
    <row r="3346" spans="1:51" s="4" customFormat="1" ht="90" customHeight="1">
      <c r="A3346" s="14"/>
      <c r="B3346" s="39"/>
      <c r="C3346" s="39"/>
      <c r="D3346" s="14"/>
      <c r="E3346" s="14"/>
      <c r="F3346" s="14"/>
      <c r="G3346" s="14"/>
      <c r="H3346" s="14"/>
      <c r="I3346" s="14"/>
      <c r="J3346" s="14"/>
      <c r="K3346" s="14"/>
      <c r="L3346" s="14"/>
      <c r="M3346" s="14"/>
      <c r="N3346" s="14"/>
      <c r="O3346" s="14"/>
      <c r="P3346" s="39"/>
      <c r="Q3346" s="14"/>
      <c r="R3346" s="14"/>
      <c r="S3346" s="39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4"/>
      <c r="AG3346" s="14"/>
      <c r="AH3346" s="14"/>
      <c r="AI3346" s="14"/>
      <c r="AJ3346" s="14"/>
      <c r="AK3346" s="14"/>
      <c r="AL3346" s="14"/>
      <c r="AM3346" s="14"/>
      <c r="AN3346" s="14"/>
      <c r="AO3346" s="14"/>
      <c r="AP3346" s="14"/>
      <c r="AQ3346" s="14"/>
      <c r="AR3346" s="14"/>
      <c r="AS3346" s="14"/>
      <c r="AT3346" s="14"/>
      <c r="AU3346" s="14"/>
      <c r="AV3346" s="14"/>
      <c r="AW3346" s="14"/>
      <c r="AX3346" s="14"/>
      <c r="AY3346" s="14"/>
    </row>
    <row r="3347" spans="1:51" s="4" customFormat="1" ht="90" customHeight="1">
      <c r="A3347" s="14"/>
      <c r="B3347" s="39"/>
      <c r="C3347" s="39"/>
      <c r="D3347" s="14"/>
      <c r="E3347" s="14"/>
      <c r="F3347" s="14"/>
      <c r="G3347" s="14"/>
      <c r="H3347" s="14"/>
      <c r="I3347" s="14"/>
      <c r="J3347" s="14"/>
      <c r="K3347" s="14"/>
      <c r="L3347" s="14"/>
      <c r="M3347" s="14"/>
      <c r="N3347" s="14"/>
      <c r="O3347" s="14"/>
      <c r="P3347" s="39"/>
      <c r="Q3347" s="14"/>
      <c r="R3347" s="14"/>
      <c r="S3347" s="39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  <c r="AL3347" s="14"/>
      <c r="AM3347" s="14"/>
      <c r="AN3347" s="14"/>
      <c r="AO3347" s="14"/>
      <c r="AP3347" s="14"/>
      <c r="AQ3347" s="14"/>
      <c r="AR3347" s="14"/>
      <c r="AS3347" s="14"/>
      <c r="AT3347" s="14"/>
      <c r="AU3347" s="14"/>
      <c r="AV3347" s="14"/>
      <c r="AW3347" s="14"/>
      <c r="AX3347" s="14"/>
      <c r="AY3347" s="14"/>
    </row>
    <row r="3348" spans="1:51" s="4" customFormat="1" ht="90" customHeight="1">
      <c r="A3348" s="14"/>
      <c r="B3348" s="39"/>
      <c r="C3348" s="39"/>
      <c r="D3348" s="14"/>
      <c r="E3348" s="14"/>
      <c r="F3348" s="14"/>
      <c r="G3348" s="14"/>
      <c r="H3348" s="14"/>
      <c r="I3348" s="14"/>
      <c r="J3348" s="14"/>
      <c r="K3348" s="14"/>
      <c r="L3348" s="14"/>
      <c r="M3348" s="14"/>
      <c r="N3348" s="14"/>
      <c r="O3348" s="14"/>
      <c r="P3348" s="39"/>
      <c r="Q3348" s="14"/>
      <c r="R3348" s="14"/>
      <c r="S3348" s="39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/>
      <c r="AG3348" s="14"/>
      <c r="AH3348" s="14"/>
      <c r="AI3348" s="14"/>
      <c r="AJ3348" s="14"/>
      <c r="AK3348" s="14"/>
      <c r="AL3348" s="14"/>
      <c r="AM3348" s="14"/>
      <c r="AN3348" s="14"/>
      <c r="AO3348" s="14"/>
      <c r="AP3348" s="14"/>
      <c r="AQ3348" s="14"/>
      <c r="AR3348" s="14"/>
      <c r="AS3348" s="14"/>
      <c r="AT3348" s="14"/>
      <c r="AU3348" s="14"/>
      <c r="AV3348" s="14"/>
      <c r="AW3348" s="14"/>
      <c r="AX3348" s="14"/>
      <c r="AY3348" s="14"/>
    </row>
    <row r="3349" spans="1:51" s="4" customFormat="1" ht="90" customHeight="1">
      <c r="A3349" s="14"/>
      <c r="B3349" s="39"/>
      <c r="C3349" s="39"/>
      <c r="D3349" s="14"/>
      <c r="E3349" s="14"/>
      <c r="F3349" s="14"/>
      <c r="G3349" s="14"/>
      <c r="H3349" s="14"/>
      <c r="I3349" s="14"/>
      <c r="J3349" s="14"/>
      <c r="K3349" s="14"/>
      <c r="L3349" s="14"/>
      <c r="M3349" s="14"/>
      <c r="N3349" s="14"/>
      <c r="O3349" s="14"/>
      <c r="P3349" s="39"/>
      <c r="Q3349" s="14"/>
      <c r="R3349" s="14"/>
      <c r="S3349" s="39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  <c r="AL3349" s="14"/>
      <c r="AM3349" s="14"/>
      <c r="AN3349" s="14"/>
      <c r="AO3349" s="14"/>
      <c r="AP3349" s="14"/>
      <c r="AQ3349" s="14"/>
      <c r="AR3349" s="14"/>
      <c r="AS3349" s="14"/>
      <c r="AT3349" s="14"/>
      <c r="AU3349" s="14"/>
      <c r="AV3349" s="14"/>
      <c r="AW3349" s="14"/>
      <c r="AX3349" s="14"/>
      <c r="AY3349" s="14"/>
    </row>
    <row r="3350" spans="1:51" s="4" customFormat="1" ht="90" customHeight="1">
      <c r="A3350" s="14"/>
      <c r="B3350" s="39"/>
      <c r="C3350" s="39"/>
      <c r="D3350" s="14"/>
      <c r="E3350" s="14"/>
      <c r="F3350" s="14"/>
      <c r="G3350" s="14"/>
      <c r="H3350" s="14"/>
      <c r="I3350" s="14"/>
      <c r="J3350" s="14"/>
      <c r="K3350" s="14"/>
      <c r="L3350" s="14"/>
      <c r="M3350" s="14"/>
      <c r="N3350" s="14"/>
      <c r="O3350" s="14"/>
      <c r="P3350" s="39"/>
      <c r="Q3350" s="14"/>
      <c r="R3350" s="14"/>
      <c r="S3350" s="39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/>
      <c r="AG3350" s="14"/>
      <c r="AH3350" s="14"/>
      <c r="AI3350" s="14"/>
      <c r="AJ3350" s="14"/>
      <c r="AK3350" s="14"/>
      <c r="AL3350" s="14"/>
      <c r="AM3350" s="14"/>
      <c r="AN3350" s="14"/>
      <c r="AO3350" s="14"/>
      <c r="AP3350" s="14"/>
      <c r="AQ3350" s="14"/>
      <c r="AR3350" s="14"/>
      <c r="AS3350" s="14"/>
      <c r="AT3350" s="14"/>
      <c r="AU3350" s="14"/>
      <c r="AV3350" s="14"/>
      <c r="AW3350" s="14"/>
      <c r="AX3350" s="14"/>
      <c r="AY3350" s="14"/>
    </row>
    <row r="3351" spans="1:51" s="4" customFormat="1" ht="90" customHeight="1">
      <c r="A3351" s="14"/>
      <c r="B3351" s="39"/>
      <c r="C3351" s="39"/>
      <c r="D3351" s="14"/>
      <c r="E3351" s="14"/>
      <c r="F3351" s="14"/>
      <c r="G3351" s="14"/>
      <c r="H3351" s="14"/>
      <c r="I3351" s="14"/>
      <c r="J3351" s="14"/>
      <c r="K3351" s="14"/>
      <c r="L3351" s="14"/>
      <c r="M3351" s="14"/>
      <c r="N3351" s="14"/>
      <c r="O3351" s="14"/>
      <c r="P3351" s="39"/>
      <c r="Q3351" s="14"/>
      <c r="R3351" s="14"/>
      <c r="S3351" s="39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  <c r="AL3351" s="14"/>
      <c r="AM3351" s="14"/>
      <c r="AN3351" s="14"/>
      <c r="AO3351" s="14"/>
      <c r="AP3351" s="14"/>
      <c r="AQ3351" s="14"/>
      <c r="AR3351" s="14"/>
      <c r="AS3351" s="14"/>
      <c r="AT3351" s="14"/>
      <c r="AU3351" s="14"/>
      <c r="AV3351" s="14"/>
      <c r="AW3351" s="14"/>
      <c r="AX3351" s="14"/>
      <c r="AY3351" s="14"/>
    </row>
    <row r="3352" spans="1:51" s="4" customFormat="1" ht="90" customHeight="1">
      <c r="A3352" s="14"/>
      <c r="B3352" s="39"/>
      <c r="C3352" s="39"/>
      <c r="D3352" s="14"/>
      <c r="E3352" s="14"/>
      <c r="F3352" s="14"/>
      <c r="G3352" s="14"/>
      <c r="H3352" s="14"/>
      <c r="I3352" s="14"/>
      <c r="J3352" s="14"/>
      <c r="K3352" s="14"/>
      <c r="L3352" s="14"/>
      <c r="M3352" s="14"/>
      <c r="N3352" s="14"/>
      <c r="O3352" s="14"/>
      <c r="P3352" s="39"/>
      <c r="Q3352" s="14"/>
      <c r="R3352" s="14"/>
      <c r="S3352" s="39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  <c r="AM3352" s="14"/>
      <c r="AN3352" s="14"/>
      <c r="AO3352" s="14"/>
      <c r="AP3352" s="14"/>
      <c r="AQ3352" s="14"/>
      <c r="AR3352" s="14"/>
      <c r="AS3352" s="14"/>
      <c r="AT3352" s="14"/>
      <c r="AU3352" s="14"/>
      <c r="AV3352" s="14"/>
      <c r="AW3352" s="14"/>
      <c r="AX3352" s="14"/>
      <c r="AY3352" s="14"/>
    </row>
    <row r="3353" spans="1:51" s="4" customFormat="1" ht="90" customHeight="1">
      <c r="A3353" s="14"/>
      <c r="B3353" s="39"/>
      <c r="C3353" s="39"/>
      <c r="D3353" s="14"/>
      <c r="E3353" s="14"/>
      <c r="F3353" s="14"/>
      <c r="G3353" s="14"/>
      <c r="H3353" s="14"/>
      <c r="I3353" s="14"/>
      <c r="J3353" s="14"/>
      <c r="K3353" s="14"/>
      <c r="L3353" s="14"/>
      <c r="M3353" s="14"/>
      <c r="N3353" s="14"/>
      <c r="O3353" s="14"/>
      <c r="P3353" s="39"/>
      <c r="Q3353" s="14"/>
      <c r="R3353" s="14"/>
      <c r="S3353" s="39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  <c r="AM3353" s="14"/>
      <c r="AN3353" s="14"/>
      <c r="AO3353" s="14"/>
      <c r="AP3353" s="14"/>
      <c r="AQ3353" s="14"/>
      <c r="AR3353" s="14"/>
      <c r="AS3353" s="14"/>
      <c r="AT3353" s="14"/>
      <c r="AU3353" s="14"/>
      <c r="AV3353" s="14"/>
      <c r="AW3353" s="14"/>
      <c r="AX3353" s="14"/>
      <c r="AY3353" s="14"/>
    </row>
    <row r="3354" spans="1:51" s="4" customFormat="1" ht="90" customHeight="1">
      <c r="A3354" s="14"/>
      <c r="B3354" s="39"/>
      <c r="C3354" s="39"/>
      <c r="D3354" s="14"/>
      <c r="E3354" s="14"/>
      <c r="F3354" s="14"/>
      <c r="G3354" s="14"/>
      <c r="H3354" s="14"/>
      <c r="I3354" s="14"/>
      <c r="J3354" s="14"/>
      <c r="K3354" s="14"/>
      <c r="L3354" s="14"/>
      <c r="M3354" s="14"/>
      <c r="N3354" s="14"/>
      <c r="O3354" s="14"/>
      <c r="P3354" s="39"/>
      <c r="Q3354" s="14"/>
      <c r="R3354" s="14"/>
      <c r="S3354" s="39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  <c r="AM3354" s="14"/>
      <c r="AN3354" s="14"/>
      <c r="AO3354" s="14"/>
      <c r="AP3354" s="14"/>
      <c r="AQ3354" s="14"/>
      <c r="AR3354" s="14"/>
      <c r="AS3354" s="14"/>
      <c r="AT3354" s="14"/>
      <c r="AU3354" s="14"/>
      <c r="AV3354" s="14"/>
      <c r="AW3354" s="14"/>
      <c r="AX3354" s="14"/>
      <c r="AY3354" s="14"/>
    </row>
    <row r="3355" spans="1:51" s="4" customFormat="1" ht="90" customHeight="1">
      <c r="A3355" s="14"/>
      <c r="B3355" s="39"/>
      <c r="C3355" s="39"/>
      <c r="D3355" s="14"/>
      <c r="E3355" s="14"/>
      <c r="F3355" s="14"/>
      <c r="G3355" s="14"/>
      <c r="H3355" s="14"/>
      <c r="I3355" s="14"/>
      <c r="J3355" s="14"/>
      <c r="K3355" s="14"/>
      <c r="L3355" s="14"/>
      <c r="M3355" s="14"/>
      <c r="N3355" s="14"/>
      <c r="O3355" s="14"/>
      <c r="P3355" s="39"/>
      <c r="Q3355" s="14"/>
      <c r="R3355" s="14"/>
      <c r="S3355" s="39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  <c r="AL3355" s="14"/>
      <c r="AM3355" s="14"/>
      <c r="AN3355" s="14"/>
      <c r="AO3355" s="14"/>
      <c r="AP3355" s="14"/>
      <c r="AQ3355" s="14"/>
      <c r="AR3355" s="14"/>
      <c r="AS3355" s="14"/>
      <c r="AT3355" s="14"/>
      <c r="AU3355" s="14"/>
      <c r="AV3355" s="14"/>
      <c r="AW3355" s="14"/>
      <c r="AX3355" s="14"/>
      <c r="AY3355" s="14"/>
    </row>
    <row r="3356" spans="1:51" s="4" customFormat="1" ht="90" customHeight="1">
      <c r="A3356" s="14"/>
      <c r="B3356" s="39"/>
      <c r="C3356" s="39"/>
      <c r="D3356" s="14"/>
      <c r="E3356" s="14"/>
      <c r="F3356" s="14"/>
      <c r="G3356" s="14"/>
      <c r="H3356" s="14"/>
      <c r="I3356" s="14"/>
      <c r="J3356" s="14"/>
      <c r="K3356" s="14"/>
      <c r="L3356" s="14"/>
      <c r="M3356" s="14"/>
      <c r="N3356" s="14"/>
      <c r="O3356" s="14"/>
      <c r="P3356" s="39"/>
      <c r="Q3356" s="14"/>
      <c r="R3356" s="14"/>
      <c r="S3356" s="39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  <c r="AM3356" s="14"/>
      <c r="AN3356" s="14"/>
      <c r="AO3356" s="14"/>
      <c r="AP3356" s="14"/>
      <c r="AQ3356" s="14"/>
      <c r="AR3356" s="14"/>
      <c r="AS3356" s="14"/>
      <c r="AT3356" s="14"/>
      <c r="AU3356" s="14"/>
      <c r="AV3356" s="14"/>
      <c r="AW3356" s="14"/>
      <c r="AX3356" s="14"/>
      <c r="AY3356" s="14"/>
    </row>
    <row r="3357" spans="1:51" s="4" customFormat="1" ht="90" customHeight="1">
      <c r="A3357" s="14"/>
      <c r="B3357" s="39"/>
      <c r="C3357" s="39"/>
      <c r="D3357" s="14"/>
      <c r="E3357" s="14"/>
      <c r="F3357" s="14"/>
      <c r="G3357" s="14"/>
      <c r="H3357" s="14"/>
      <c r="I3357" s="14"/>
      <c r="J3357" s="14"/>
      <c r="K3357" s="14"/>
      <c r="L3357" s="14"/>
      <c r="M3357" s="14"/>
      <c r="N3357" s="14"/>
      <c r="O3357" s="14"/>
      <c r="P3357" s="39"/>
      <c r="Q3357" s="14"/>
      <c r="R3357" s="14"/>
      <c r="S3357" s="39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  <c r="AM3357" s="14"/>
      <c r="AN3357" s="14"/>
      <c r="AO3357" s="14"/>
      <c r="AP3357" s="14"/>
      <c r="AQ3357" s="14"/>
      <c r="AR3357" s="14"/>
      <c r="AS3357" s="14"/>
      <c r="AT3357" s="14"/>
      <c r="AU3357" s="14"/>
      <c r="AV3357" s="14"/>
      <c r="AW3357" s="14"/>
      <c r="AX3357" s="14"/>
      <c r="AY3357" s="14"/>
    </row>
    <row r="3358" spans="1:51" s="4" customFormat="1" ht="90" customHeight="1">
      <c r="A3358" s="14"/>
      <c r="B3358" s="39"/>
      <c r="C3358" s="39"/>
      <c r="D3358" s="14"/>
      <c r="E3358" s="14"/>
      <c r="F3358" s="14"/>
      <c r="G3358" s="14"/>
      <c r="H3358" s="14"/>
      <c r="I3358" s="14"/>
      <c r="J3358" s="14"/>
      <c r="K3358" s="14"/>
      <c r="L3358" s="14"/>
      <c r="M3358" s="14"/>
      <c r="N3358" s="14"/>
      <c r="O3358" s="14"/>
      <c r="P3358" s="39"/>
      <c r="Q3358" s="14"/>
      <c r="R3358" s="14"/>
      <c r="S3358" s="39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  <c r="AM3358" s="14"/>
      <c r="AN3358" s="14"/>
      <c r="AO3358" s="14"/>
      <c r="AP3358" s="14"/>
      <c r="AQ3358" s="14"/>
      <c r="AR3358" s="14"/>
      <c r="AS3358" s="14"/>
      <c r="AT3358" s="14"/>
      <c r="AU3358" s="14"/>
      <c r="AV3358" s="14"/>
      <c r="AW3358" s="14"/>
      <c r="AX3358" s="14"/>
      <c r="AY3358" s="14"/>
    </row>
    <row r="3359" spans="1:51" s="4" customFormat="1" ht="90" customHeight="1">
      <c r="A3359" s="14"/>
      <c r="B3359" s="39"/>
      <c r="C3359" s="39"/>
      <c r="D3359" s="14"/>
      <c r="E3359" s="14"/>
      <c r="F3359" s="14"/>
      <c r="G3359" s="14"/>
      <c r="H3359" s="14"/>
      <c r="I3359" s="14"/>
      <c r="J3359" s="14"/>
      <c r="K3359" s="14"/>
      <c r="L3359" s="14"/>
      <c r="M3359" s="14"/>
      <c r="N3359" s="14"/>
      <c r="O3359" s="14"/>
      <c r="P3359" s="39"/>
      <c r="Q3359" s="14"/>
      <c r="R3359" s="14"/>
      <c r="S3359" s="39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4"/>
      <c r="AO3359" s="14"/>
      <c r="AP3359" s="14"/>
      <c r="AQ3359" s="14"/>
      <c r="AR3359" s="14"/>
      <c r="AS3359" s="14"/>
      <c r="AT3359" s="14"/>
      <c r="AU3359" s="14"/>
      <c r="AV3359" s="14"/>
      <c r="AW3359" s="14"/>
      <c r="AX3359" s="14"/>
      <c r="AY3359" s="14"/>
    </row>
    <row r="3360" spans="1:51" s="4" customFormat="1" ht="90" customHeight="1">
      <c r="A3360" s="14"/>
      <c r="B3360" s="39"/>
      <c r="C3360" s="39"/>
      <c r="D3360" s="14"/>
      <c r="E3360" s="14"/>
      <c r="F3360" s="14"/>
      <c r="G3360" s="14"/>
      <c r="H3360" s="14"/>
      <c r="I3360" s="14"/>
      <c r="J3360" s="14"/>
      <c r="K3360" s="14"/>
      <c r="L3360" s="14"/>
      <c r="M3360" s="14"/>
      <c r="N3360" s="14"/>
      <c r="O3360" s="14"/>
      <c r="P3360" s="39"/>
      <c r="Q3360" s="14"/>
      <c r="R3360" s="14"/>
      <c r="S3360" s="39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  <c r="AM3360" s="14"/>
      <c r="AN3360" s="14"/>
      <c r="AO3360" s="14"/>
      <c r="AP3360" s="14"/>
      <c r="AQ3360" s="14"/>
      <c r="AR3360" s="14"/>
      <c r="AS3360" s="14"/>
      <c r="AT3360" s="14"/>
      <c r="AU3360" s="14"/>
      <c r="AV3360" s="14"/>
      <c r="AW3360" s="14"/>
      <c r="AX3360" s="14"/>
      <c r="AY3360" s="14"/>
    </row>
    <row r="3361" spans="1:51" s="4" customFormat="1" ht="90" customHeight="1">
      <c r="A3361" s="14"/>
      <c r="B3361" s="39"/>
      <c r="C3361" s="39"/>
      <c r="D3361" s="14"/>
      <c r="E3361" s="14"/>
      <c r="F3361" s="14"/>
      <c r="G3361" s="14"/>
      <c r="H3361" s="14"/>
      <c r="I3361" s="14"/>
      <c r="J3361" s="14"/>
      <c r="K3361" s="14"/>
      <c r="L3361" s="14"/>
      <c r="M3361" s="14"/>
      <c r="N3361" s="14"/>
      <c r="O3361" s="14"/>
      <c r="P3361" s="39"/>
      <c r="Q3361" s="14"/>
      <c r="R3361" s="14"/>
      <c r="S3361" s="39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  <c r="AM3361" s="14"/>
      <c r="AN3361" s="14"/>
      <c r="AO3361" s="14"/>
      <c r="AP3361" s="14"/>
      <c r="AQ3361" s="14"/>
      <c r="AR3361" s="14"/>
      <c r="AS3361" s="14"/>
      <c r="AT3361" s="14"/>
      <c r="AU3361" s="14"/>
      <c r="AV3361" s="14"/>
      <c r="AW3361" s="14"/>
      <c r="AX3361" s="14"/>
      <c r="AY3361" s="14"/>
    </row>
    <row r="3362" spans="1:51" s="4" customFormat="1" ht="90" customHeight="1">
      <c r="A3362" s="14"/>
      <c r="B3362" s="39"/>
      <c r="C3362" s="39"/>
      <c r="D3362" s="14"/>
      <c r="E3362" s="14"/>
      <c r="F3362" s="14"/>
      <c r="G3362" s="14"/>
      <c r="H3362" s="14"/>
      <c r="I3362" s="14"/>
      <c r="J3362" s="14"/>
      <c r="K3362" s="14"/>
      <c r="L3362" s="14"/>
      <c r="M3362" s="14"/>
      <c r="N3362" s="14"/>
      <c r="O3362" s="14"/>
      <c r="P3362" s="39"/>
      <c r="Q3362" s="14"/>
      <c r="R3362" s="14"/>
      <c r="S3362" s="39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/>
      <c r="AJ3362" s="14"/>
      <c r="AK3362" s="14"/>
      <c r="AL3362" s="14"/>
      <c r="AM3362" s="14"/>
      <c r="AN3362" s="14"/>
      <c r="AO3362" s="14"/>
      <c r="AP3362" s="14"/>
      <c r="AQ3362" s="14"/>
      <c r="AR3362" s="14"/>
      <c r="AS3362" s="14"/>
      <c r="AT3362" s="14"/>
      <c r="AU3362" s="14"/>
      <c r="AV3362" s="14"/>
      <c r="AW3362" s="14"/>
      <c r="AX3362" s="14"/>
      <c r="AY3362" s="14"/>
    </row>
    <row r="3363" spans="1:51" s="4" customFormat="1" ht="90" customHeight="1">
      <c r="A3363" s="14"/>
      <c r="B3363" s="39"/>
      <c r="C3363" s="39"/>
      <c r="D3363" s="14"/>
      <c r="E3363" s="14"/>
      <c r="F3363" s="14"/>
      <c r="G3363" s="14"/>
      <c r="H3363" s="14"/>
      <c r="I3363" s="14"/>
      <c r="J3363" s="14"/>
      <c r="K3363" s="14"/>
      <c r="L3363" s="14"/>
      <c r="M3363" s="14"/>
      <c r="N3363" s="14"/>
      <c r="O3363" s="14"/>
      <c r="P3363" s="39"/>
      <c r="Q3363" s="14"/>
      <c r="R3363" s="14"/>
      <c r="S3363" s="39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  <c r="AM3363" s="14"/>
      <c r="AN3363" s="14"/>
      <c r="AO3363" s="14"/>
      <c r="AP3363" s="14"/>
      <c r="AQ3363" s="14"/>
      <c r="AR3363" s="14"/>
      <c r="AS3363" s="14"/>
      <c r="AT3363" s="14"/>
      <c r="AU3363" s="14"/>
      <c r="AV3363" s="14"/>
      <c r="AW3363" s="14"/>
      <c r="AX3363" s="14"/>
      <c r="AY3363" s="14"/>
    </row>
    <row r="3364" spans="1:51" s="4" customFormat="1" ht="90" customHeight="1">
      <c r="A3364" s="14"/>
      <c r="B3364" s="39"/>
      <c r="C3364" s="39"/>
      <c r="D3364" s="14"/>
      <c r="E3364" s="14"/>
      <c r="F3364" s="14"/>
      <c r="G3364" s="14"/>
      <c r="H3364" s="14"/>
      <c r="I3364" s="14"/>
      <c r="J3364" s="14"/>
      <c r="K3364" s="14"/>
      <c r="L3364" s="14"/>
      <c r="M3364" s="14"/>
      <c r="N3364" s="14"/>
      <c r="O3364" s="14"/>
      <c r="P3364" s="39"/>
      <c r="Q3364" s="14"/>
      <c r="R3364" s="14"/>
      <c r="S3364" s="39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  <c r="AM3364" s="14"/>
      <c r="AN3364" s="14"/>
      <c r="AO3364" s="14"/>
      <c r="AP3364" s="14"/>
      <c r="AQ3364" s="14"/>
      <c r="AR3364" s="14"/>
      <c r="AS3364" s="14"/>
      <c r="AT3364" s="14"/>
      <c r="AU3364" s="14"/>
      <c r="AV3364" s="14"/>
      <c r="AW3364" s="14"/>
      <c r="AX3364" s="14"/>
      <c r="AY3364" s="14"/>
    </row>
    <row r="3365" spans="1:51" s="4" customFormat="1" ht="90" customHeight="1">
      <c r="A3365" s="14"/>
      <c r="B3365" s="39"/>
      <c r="C3365" s="39"/>
      <c r="D3365" s="14"/>
      <c r="E3365" s="14"/>
      <c r="F3365" s="14"/>
      <c r="G3365" s="14"/>
      <c r="H3365" s="14"/>
      <c r="I3365" s="14"/>
      <c r="J3365" s="14"/>
      <c r="K3365" s="14"/>
      <c r="L3365" s="14"/>
      <c r="M3365" s="14"/>
      <c r="N3365" s="14"/>
      <c r="O3365" s="14"/>
      <c r="P3365" s="39"/>
      <c r="Q3365" s="14"/>
      <c r="R3365" s="14"/>
      <c r="S3365" s="39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  <c r="AM3365" s="14"/>
      <c r="AN3365" s="14"/>
      <c r="AO3365" s="14"/>
      <c r="AP3365" s="14"/>
      <c r="AQ3365" s="14"/>
      <c r="AR3365" s="14"/>
      <c r="AS3365" s="14"/>
      <c r="AT3365" s="14"/>
      <c r="AU3365" s="14"/>
      <c r="AV3365" s="14"/>
      <c r="AW3365" s="14"/>
      <c r="AX3365" s="14"/>
      <c r="AY3365" s="14"/>
    </row>
    <row r="3366" spans="1:51" s="4" customFormat="1" ht="90" customHeight="1">
      <c r="A3366" s="14"/>
      <c r="B3366" s="39"/>
      <c r="C3366" s="39"/>
      <c r="D3366" s="14"/>
      <c r="E3366" s="14"/>
      <c r="F3366" s="14"/>
      <c r="G3366" s="14"/>
      <c r="H3366" s="14"/>
      <c r="I3366" s="14"/>
      <c r="J3366" s="14"/>
      <c r="K3366" s="14"/>
      <c r="L3366" s="14"/>
      <c r="M3366" s="14"/>
      <c r="N3366" s="14"/>
      <c r="O3366" s="14"/>
      <c r="P3366" s="39"/>
      <c r="Q3366" s="14"/>
      <c r="R3366" s="14"/>
      <c r="S3366" s="39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  <c r="AM3366" s="14"/>
      <c r="AN3366" s="14"/>
      <c r="AO3366" s="14"/>
      <c r="AP3366" s="14"/>
      <c r="AQ3366" s="14"/>
      <c r="AR3366" s="14"/>
      <c r="AS3366" s="14"/>
      <c r="AT3366" s="14"/>
      <c r="AU3366" s="14"/>
      <c r="AV3366" s="14"/>
      <c r="AW3366" s="14"/>
      <c r="AX3366" s="14"/>
      <c r="AY3366" s="14"/>
    </row>
    <row r="3367" spans="1:51" s="4" customFormat="1" ht="90" customHeight="1">
      <c r="A3367" s="14"/>
      <c r="B3367" s="39"/>
      <c r="C3367" s="39"/>
      <c r="D3367" s="14"/>
      <c r="E3367" s="14"/>
      <c r="F3367" s="14"/>
      <c r="G3367" s="14"/>
      <c r="H3367" s="14"/>
      <c r="I3367" s="14"/>
      <c r="J3367" s="14"/>
      <c r="K3367" s="14"/>
      <c r="L3367" s="14"/>
      <c r="M3367" s="14"/>
      <c r="N3367" s="14"/>
      <c r="O3367" s="14"/>
      <c r="P3367" s="39"/>
      <c r="Q3367" s="14"/>
      <c r="R3367" s="14"/>
      <c r="S3367" s="39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  <c r="AM3367" s="14"/>
      <c r="AN3367" s="14"/>
      <c r="AO3367" s="14"/>
      <c r="AP3367" s="14"/>
      <c r="AQ3367" s="14"/>
      <c r="AR3367" s="14"/>
      <c r="AS3367" s="14"/>
      <c r="AT3367" s="14"/>
      <c r="AU3367" s="14"/>
      <c r="AV3367" s="14"/>
      <c r="AW3367" s="14"/>
      <c r="AX3367" s="14"/>
      <c r="AY3367" s="14"/>
    </row>
    <row r="3368" spans="1:51" s="4" customFormat="1" ht="90" customHeight="1">
      <c r="A3368" s="14"/>
      <c r="B3368" s="39"/>
      <c r="C3368" s="39"/>
      <c r="D3368" s="14"/>
      <c r="E3368" s="14"/>
      <c r="F3368" s="14"/>
      <c r="G3368" s="14"/>
      <c r="H3368" s="14"/>
      <c r="I3368" s="14"/>
      <c r="J3368" s="14"/>
      <c r="K3368" s="14"/>
      <c r="L3368" s="14"/>
      <c r="M3368" s="14"/>
      <c r="N3368" s="14"/>
      <c r="O3368" s="14"/>
      <c r="P3368" s="39"/>
      <c r="Q3368" s="14"/>
      <c r="R3368" s="14"/>
      <c r="S3368" s="39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  <c r="AM3368" s="14"/>
      <c r="AN3368" s="14"/>
      <c r="AO3368" s="14"/>
      <c r="AP3368" s="14"/>
      <c r="AQ3368" s="14"/>
      <c r="AR3368" s="14"/>
      <c r="AS3368" s="14"/>
      <c r="AT3368" s="14"/>
      <c r="AU3368" s="14"/>
      <c r="AV3368" s="14"/>
      <c r="AW3368" s="14"/>
      <c r="AX3368" s="14"/>
      <c r="AY3368" s="14"/>
    </row>
    <row r="3369" spans="1:51" s="4" customFormat="1" ht="90" customHeight="1">
      <c r="A3369" s="14"/>
      <c r="B3369" s="39"/>
      <c r="C3369" s="39"/>
      <c r="D3369" s="14"/>
      <c r="E3369" s="14"/>
      <c r="F3369" s="14"/>
      <c r="G3369" s="14"/>
      <c r="H3369" s="14"/>
      <c r="I3369" s="14"/>
      <c r="J3369" s="14"/>
      <c r="K3369" s="14"/>
      <c r="L3369" s="14"/>
      <c r="M3369" s="14"/>
      <c r="N3369" s="14"/>
      <c r="O3369" s="14"/>
      <c r="P3369" s="39"/>
      <c r="Q3369" s="14"/>
      <c r="R3369" s="14"/>
      <c r="S3369" s="39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  <c r="AM3369" s="14"/>
      <c r="AN3369" s="14"/>
      <c r="AO3369" s="14"/>
      <c r="AP3369" s="14"/>
      <c r="AQ3369" s="14"/>
      <c r="AR3369" s="14"/>
      <c r="AS3369" s="14"/>
      <c r="AT3369" s="14"/>
      <c r="AU3369" s="14"/>
      <c r="AV3369" s="14"/>
      <c r="AW3369" s="14"/>
      <c r="AX3369" s="14"/>
      <c r="AY3369" s="14"/>
    </row>
    <row r="3370" spans="1:51" s="4" customFormat="1" ht="90" customHeight="1">
      <c r="A3370" s="14"/>
      <c r="B3370" s="39"/>
      <c r="C3370" s="39"/>
      <c r="D3370" s="14"/>
      <c r="E3370" s="14"/>
      <c r="F3370" s="14"/>
      <c r="G3370" s="14"/>
      <c r="H3370" s="14"/>
      <c r="I3370" s="14"/>
      <c r="J3370" s="14"/>
      <c r="K3370" s="14"/>
      <c r="L3370" s="14"/>
      <c r="M3370" s="14"/>
      <c r="N3370" s="14"/>
      <c r="O3370" s="14"/>
      <c r="P3370" s="39"/>
      <c r="Q3370" s="14"/>
      <c r="R3370" s="14"/>
      <c r="S3370" s="39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  <c r="AM3370" s="14"/>
      <c r="AN3370" s="14"/>
      <c r="AO3370" s="14"/>
      <c r="AP3370" s="14"/>
      <c r="AQ3370" s="14"/>
      <c r="AR3370" s="14"/>
      <c r="AS3370" s="14"/>
      <c r="AT3370" s="14"/>
      <c r="AU3370" s="14"/>
      <c r="AV3370" s="14"/>
      <c r="AW3370" s="14"/>
      <c r="AX3370" s="14"/>
      <c r="AY3370" s="14"/>
    </row>
    <row r="3371" spans="1:51" s="4" customFormat="1" ht="90" customHeight="1">
      <c r="A3371" s="14"/>
      <c r="B3371" s="39"/>
      <c r="C3371" s="39"/>
      <c r="D3371" s="14"/>
      <c r="E3371" s="14"/>
      <c r="F3371" s="14"/>
      <c r="G3371" s="14"/>
      <c r="H3371" s="14"/>
      <c r="I3371" s="14"/>
      <c r="J3371" s="14"/>
      <c r="K3371" s="14"/>
      <c r="L3371" s="14"/>
      <c r="M3371" s="14"/>
      <c r="N3371" s="14"/>
      <c r="O3371" s="14"/>
      <c r="P3371" s="39"/>
      <c r="Q3371" s="14"/>
      <c r="R3371" s="14"/>
      <c r="S3371" s="39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  <c r="AL3371" s="14"/>
      <c r="AM3371" s="14"/>
      <c r="AN3371" s="14"/>
      <c r="AO3371" s="14"/>
      <c r="AP3371" s="14"/>
      <c r="AQ3371" s="14"/>
      <c r="AR3371" s="14"/>
      <c r="AS3371" s="14"/>
      <c r="AT3371" s="14"/>
      <c r="AU3371" s="14"/>
      <c r="AV3371" s="14"/>
      <c r="AW3371" s="14"/>
      <c r="AX3371" s="14"/>
      <c r="AY3371" s="14"/>
    </row>
    <row r="3372" spans="1:51" s="4" customFormat="1" ht="90" customHeight="1">
      <c r="A3372" s="14"/>
      <c r="B3372" s="39"/>
      <c r="C3372" s="39"/>
      <c r="D3372" s="14"/>
      <c r="E3372" s="14"/>
      <c r="F3372" s="14"/>
      <c r="G3372" s="14"/>
      <c r="H3372" s="14"/>
      <c r="I3372" s="14"/>
      <c r="J3372" s="14"/>
      <c r="K3372" s="14"/>
      <c r="L3372" s="14"/>
      <c r="M3372" s="14"/>
      <c r="N3372" s="14"/>
      <c r="O3372" s="14"/>
      <c r="P3372" s="39"/>
      <c r="Q3372" s="14"/>
      <c r="R3372" s="14"/>
      <c r="S3372" s="39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  <c r="AM3372" s="14"/>
      <c r="AN3372" s="14"/>
      <c r="AO3372" s="14"/>
      <c r="AP3372" s="14"/>
      <c r="AQ3372" s="14"/>
      <c r="AR3372" s="14"/>
      <c r="AS3372" s="14"/>
      <c r="AT3372" s="14"/>
      <c r="AU3372" s="14"/>
      <c r="AV3372" s="14"/>
      <c r="AW3372" s="14"/>
      <c r="AX3372" s="14"/>
      <c r="AY3372" s="14"/>
    </row>
    <row r="3373" spans="1:51" s="4" customFormat="1" ht="90" customHeight="1">
      <c r="A3373" s="14"/>
      <c r="B3373" s="39"/>
      <c r="C3373" s="39"/>
      <c r="D3373" s="14"/>
      <c r="E3373" s="14"/>
      <c r="F3373" s="14"/>
      <c r="G3373" s="14"/>
      <c r="H3373" s="14"/>
      <c r="I3373" s="14"/>
      <c r="J3373" s="14"/>
      <c r="K3373" s="14"/>
      <c r="L3373" s="14"/>
      <c r="M3373" s="14"/>
      <c r="N3373" s="14"/>
      <c r="O3373" s="14"/>
      <c r="P3373" s="39"/>
      <c r="Q3373" s="14"/>
      <c r="R3373" s="14"/>
      <c r="S3373" s="39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4"/>
      <c r="AO3373" s="14"/>
      <c r="AP3373" s="14"/>
      <c r="AQ3373" s="14"/>
      <c r="AR3373" s="14"/>
      <c r="AS3373" s="14"/>
      <c r="AT3373" s="14"/>
      <c r="AU3373" s="14"/>
      <c r="AV3373" s="14"/>
      <c r="AW3373" s="14"/>
      <c r="AX3373" s="14"/>
      <c r="AY3373" s="14"/>
    </row>
    <row r="3374" spans="1:51" s="4" customFormat="1" ht="90" customHeight="1">
      <c r="A3374" s="14"/>
      <c r="B3374" s="39"/>
      <c r="C3374" s="39"/>
      <c r="D3374" s="14"/>
      <c r="E3374" s="14"/>
      <c r="F3374" s="14"/>
      <c r="G3374" s="14"/>
      <c r="H3374" s="14"/>
      <c r="I3374" s="14"/>
      <c r="J3374" s="14"/>
      <c r="K3374" s="14"/>
      <c r="L3374" s="14"/>
      <c r="M3374" s="14"/>
      <c r="N3374" s="14"/>
      <c r="O3374" s="14"/>
      <c r="P3374" s="39"/>
      <c r="Q3374" s="14"/>
      <c r="R3374" s="14"/>
      <c r="S3374" s="39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  <c r="AM3374" s="14"/>
      <c r="AN3374" s="14"/>
      <c r="AO3374" s="14"/>
      <c r="AP3374" s="14"/>
      <c r="AQ3374" s="14"/>
      <c r="AR3374" s="14"/>
      <c r="AS3374" s="14"/>
      <c r="AT3374" s="14"/>
      <c r="AU3374" s="14"/>
      <c r="AV3374" s="14"/>
      <c r="AW3374" s="14"/>
      <c r="AX3374" s="14"/>
      <c r="AY3374" s="14"/>
    </row>
    <row r="3375" spans="1:51" s="4" customFormat="1" ht="90" customHeight="1">
      <c r="A3375" s="14"/>
      <c r="B3375" s="39"/>
      <c r="C3375" s="39"/>
      <c r="D3375" s="14"/>
      <c r="E3375" s="14"/>
      <c r="F3375" s="14"/>
      <c r="G3375" s="14"/>
      <c r="H3375" s="14"/>
      <c r="I3375" s="14"/>
      <c r="J3375" s="14"/>
      <c r="K3375" s="14"/>
      <c r="L3375" s="14"/>
      <c r="M3375" s="14"/>
      <c r="N3375" s="14"/>
      <c r="O3375" s="14"/>
      <c r="P3375" s="39"/>
      <c r="Q3375" s="14"/>
      <c r="R3375" s="14"/>
      <c r="S3375" s="39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  <c r="AM3375" s="14"/>
      <c r="AN3375" s="14"/>
      <c r="AO3375" s="14"/>
      <c r="AP3375" s="14"/>
      <c r="AQ3375" s="14"/>
      <c r="AR3375" s="14"/>
      <c r="AS3375" s="14"/>
      <c r="AT3375" s="14"/>
      <c r="AU3375" s="14"/>
      <c r="AV3375" s="14"/>
      <c r="AW3375" s="14"/>
      <c r="AX3375" s="14"/>
      <c r="AY3375" s="14"/>
    </row>
    <row r="3376" spans="1:51" s="4" customFormat="1" ht="90" customHeight="1">
      <c r="A3376" s="14"/>
      <c r="B3376" s="39"/>
      <c r="C3376" s="39"/>
      <c r="D3376" s="14"/>
      <c r="E3376" s="14"/>
      <c r="F3376" s="14"/>
      <c r="G3376" s="14"/>
      <c r="H3376" s="14"/>
      <c r="I3376" s="14"/>
      <c r="J3376" s="14"/>
      <c r="K3376" s="14"/>
      <c r="L3376" s="14"/>
      <c r="M3376" s="14"/>
      <c r="N3376" s="14"/>
      <c r="O3376" s="14"/>
      <c r="P3376" s="39"/>
      <c r="Q3376" s="14"/>
      <c r="R3376" s="14"/>
      <c r="S3376" s="39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  <c r="AM3376" s="14"/>
      <c r="AN3376" s="14"/>
      <c r="AO3376" s="14"/>
      <c r="AP3376" s="14"/>
      <c r="AQ3376" s="14"/>
      <c r="AR3376" s="14"/>
      <c r="AS3376" s="14"/>
      <c r="AT3376" s="14"/>
      <c r="AU3376" s="14"/>
      <c r="AV3376" s="14"/>
      <c r="AW3376" s="14"/>
      <c r="AX3376" s="14"/>
      <c r="AY3376" s="14"/>
    </row>
    <row r="3377" spans="1:51" s="4" customFormat="1" ht="90" customHeight="1">
      <c r="A3377" s="14"/>
      <c r="B3377" s="39"/>
      <c r="C3377" s="39"/>
      <c r="D3377" s="14"/>
      <c r="E3377" s="14"/>
      <c r="F3377" s="14"/>
      <c r="G3377" s="14"/>
      <c r="H3377" s="14"/>
      <c r="I3377" s="14"/>
      <c r="J3377" s="14"/>
      <c r="K3377" s="14"/>
      <c r="L3377" s="14"/>
      <c r="M3377" s="14"/>
      <c r="N3377" s="14"/>
      <c r="O3377" s="14"/>
      <c r="P3377" s="39"/>
      <c r="Q3377" s="14"/>
      <c r="R3377" s="14"/>
      <c r="S3377" s="39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  <c r="AM3377" s="14"/>
      <c r="AN3377" s="14"/>
      <c r="AO3377" s="14"/>
      <c r="AP3377" s="14"/>
      <c r="AQ3377" s="14"/>
      <c r="AR3377" s="14"/>
      <c r="AS3377" s="14"/>
      <c r="AT3377" s="14"/>
      <c r="AU3377" s="14"/>
      <c r="AV3377" s="14"/>
      <c r="AW3377" s="14"/>
      <c r="AX3377" s="14"/>
      <c r="AY3377" s="14"/>
    </row>
    <row r="3378" spans="1:51" s="4" customFormat="1" ht="90" customHeight="1">
      <c r="A3378" s="14"/>
      <c r="B3378" s="39"/>
      <c r="C3378" s="39"/>
      <c r="D3378" s="14"/>
      <c r="E3378" s="14"/>
      <c r="F3378" s="14"/>
      <c r="G3378" s="14"/>
      <c r="H3378" s="14"/>
      <c r="I3378" s="14"/>
      <c r="J3378" s="14"/>
      <c r="K3378" s="14"/>
      <c r="L3378" s="14"/>
      <c r="M3378" s="14"/>
      <c r="N3378" s="14"/>
      <c r="O3378" s="14"/>
      <c r="P3378" s="39"/>
      <c r="Q3378" s="14"/>
      <c r="R3378" s="14"/>
      <c r="S3378" s="39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  <c r="AM3378" s="14"/>
      <c r="AN3378" s="14"/>
      <c r="AO3378" s="14"/>
      <c r="AP3378" s="14"/>
      <c r="AQ3378" s="14"/>
      <c r="AR3378" s="14"/>
      <c r="AS3378" s="14"/>
      <c r="AT3378" s="14"/>
      <c r="AU3378" s="14"/>
      <c r="AV3378" s="14"/>
      <c r="AW3378" s="14"/>
      <c r="AX3378" s="14"/>
      <c r="AY3378" s="14"/>
    </row>
    <row r="3379" spans="1:51" s="4" customFormat="1" ht="90" customHeight="1">
      <c r="A3379" s="14"/>
      <c r="B3379" s="39"/>
      <c r="C3379" s="39"/>
      <c r="D3379" s="14"/>
      <c r="E3379" s="14"/>
      <c r="F3379" s="14"/>
      <c r="G3379" s="14"/>
      <c r="H3379" s="14"/>
      <c r="I3379" s="14"/>
      <c r="J3379" s="14"/>
      <c r="K3379" s="14"/>
      <c r="L3379" s="14"/>
      <c r="M3379" s="14"/>
      <c r="N3379" s="14"/>
      <c r="O3379" s="14"/>
      <c r="P3379" s="39"/>
      <c r="Q3379" s="14"/>
      <c r="R3379" s="14"/>
      <c r="S3379" s="39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  <c r="AM3379" s="14"/>
      <c r="AN3379" s="14"/>
      <c r="AO3379" s="14"/>
      <c r="AP3379" s="14"/>
      <c r="AQ3379" s="14"/>
      <c r="AR3379" s="14"/>
      <c r="AS3379" s="14"/>
      <c r="AT3379" s="14"/>
      <c r="AU3379" s="14"/>
      <c r="AV3379" s="14"/>
      <c r="AW3379" s="14"/>
      <c r="AX3379" s="14"/>
      <c r="AY3379" s="14"/>
    </row>
    <row r="3380" spans="1:51" s="4" customFormat="1" ht="90" customHeight="1">
      <c r="A3380" s="14"/>
      <c r="B3380" s="39"/>
      <c r="C3380" s="39"/>
      <c r="D3380" s="14"/>
      <c r="E3380" s="14"/>
      <c r="F3380" s="14"/>
      <c r="G3380" s="14"/>
      <c r="H3380" s="14"/>
      <c r="I3380" s="14"/>
      <c r="J3380" s="14"/>
      <c r="K3380" s="14"/>
      <c r="L3380" s="14"/>
      <c r="M3380" s="14"/>
      <c r="N3380" s="14"/>
      <c r="O3380" s="14"/>
      <c r="P3380" s="39"/>
      <c r="Q3380" s="14"/>
      <c r="R3380" s="14"/>
      <c r="S3380" s="39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4"/>
      <c r="AO3380" s="14"/>
      <c r="AP3380" s="14"/>
      <c r="AQ3380" s="14"/>
      <c r="AR3380" s="14"/>
      <c r="AS3380" s="14"/>
      <c r="AT3380" s="14"/>
      <c r="AU3380" s="14"/>
      <c r="AV3380" s="14"/>
      <c r="AW3380" s="14"/>
      <c r="AX3380" s="14"/>
      <c r="AY3380" s="14"/>
    </row>
    <row r="3381" spans="1:51" s="4" customFormat="1" ht="90" customHeight="1">
      <c r="A3381" s="14"/>
      <c r="B3381" s="39"/>
      <c r="C3381" s="39"/>
      <c r="D3381" s="14"/>
      <c r="E3381" s="14"/>
      <c r="F3381" s="14"/>
      <c r="G3381" s="14"/>
      <c r="H3381" s="14"/>
      <c r="I3381" s="14"/>
      <c r="J3381" s="14"/>
      <c r="K3381" s="14"/>
      <c r="L3381" s="14"/>
      <c r="M3381" s="14"/>
      <c r="N3381" s="14"/>
      <c r="O3381" s="14"/>
      <c r="P3381" s="39"/>
      <c r="Q3381" s="14"/>
      <c r="R3381" s="14"/>
      <c r="S3381" s="39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  <c r="AM3381" s="14"/>
      <c r="AN3381" s="14"/>
      <c r="AO3381" s="14"/>
      <c r="AP3381" s="14"/>
      <c r="AQ3381" s="14"/>
      <c r="AR3381" s="14"/>
      <c r="AS3381" s="14"/>
      <c r="AT3381" s="14"/>
      <c r="AU3381" s="14"/>
      <c r="AV3381" s="14"/>
      <c r="AW3381" s="14"/>
      <c r="AX3381" s="14"/>
      <c r="AY3381" s="14"/>
    </row>
    <row r="3382" spans="1:51" s="4" customFormat="1" ht="90" customHeight="1">
      <c r="A3382" s="14"/>
      <c r="B3382" s="39"/>
      <c r="C3382" s="39"/>
      <c r="D3382" s="14"/>
      <c r="E3382" s="14"/>
      <c r="F3382" s="14"/>
      <c r="G3382" s="14"/>
      <c r="H3382" s="14"/>
      <c r="I3382" s="14"/>
      <c r="J3382" s="14"/>
      <c r="K3382" s="14"/>
      <c r="L3382" s="14"/>
      <c r="M3382" s="14"/>
      <c r="N3382" s="14"/>
      <c r="O3382" s="14"/>
      <c r="P3382" s="39"/>
      <c r="Q3382" s="14"/>
      <c r="R3382" s="14"/>
      <c r="S3382" s="39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  <c r="AM3382" s="14"/>
      <c r="AN3382" s="14"/>
      <c r="AO3382" s="14"/>
      <c r="AP3382" s="14"/>
      <c r="AQ3382" s="14"/>
      <c r="AR3382" s="14"/>
      <c r="AS3382" s="14"/>
      <c r="AT3382" s="14"/>
      <c r="AU3382" s="14"/>
      <c r="AV3382" s="14"/>
      <c r="AW3382" s="14"/>
      <c r="AX3382" s="14"/>
      <c r="AY3382" s="14"/>
    </row>
    <row r="3383" spans="1:51" s="4" customFormat="1" ht="90" customHeight="1">
      <c r="A3383" s="14"/>
      <c r="B3383" s="39"/>
      <c r="C3383" s="39"/>
      <c r="D3383" s="14"/>
      <c r="E3383" s="14"/>
      <c r="F3383" s="14"/>
      <c r="G3383" s="14"/>
      <c r="H3383" s="14"/>
      <c r="I3383" s="14"/>
      <c r="J3383" s="14"/>
      <c r="K3383" s="14"/>
      <c r="L3383" s="14"/>
      <c r="M3383" s="14"/>
      <c r="N3383" s="14"/>
      <c r="O3383" s="14"/>
      <c r="P3383" s="39"/>
      <c r="Q3383" s="14"/>
      <c r="R3383" s="14"/>
      <c r="S3383" s="39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  <c r="AM3383" s="14"/>
      <c r="AN3383" s="14"/>
      <c r="AO3383" s="14"/>
      <c r="AP3383" s="14"/>
      <c r="AQ3383" s="14"/>
      <c r="AR3383" s="14"/>
      <c r="AS3383" s="14"/>
      <c r="AT3383" s="14"/>
      <c r="AU3383" s="14"/>
      <c r="AV3383" s="14"/>
      <c r="AW3383" s="14"/>
      <c r="AX3383" s="14"/>
      <c r="AY3383" s="14"/>
    </row>
    <row r="3384" spans="1:51" s="4" customFormat="1" ht="90" customHeight="1">
      <c r="A3384" s="14"/>
      <c r="B3384" s="39"/>
      <c r="C3384" s="39"/>
      <c r="D3384" s="14"/>
      <c r="E3384" s="14"/>
      <c r="F3384" s="14"/>
      <c r="G3384" s="14"/>
      <c r="H3384" s="14"/>
      <c r="I3384" s="14"/>
      <c r="J3384" s="14"/>
      <c r="K3384" s="14"/>
      <c r="L3384" s="14"/>
      <c r="M3384" s="14"/>
      <c r="N3384" s="14"/>
      <c r="O3384" s="14"/>
      <c r="P3384" s="39"/>
      <c r="Q3384" s="14"/>
      <c r="R3384" s="14"/>
      <c r="S3384" s="39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  <c r="AM3384" s="14"/>
      <c r="AN3384" s="14"/>
      <c r="AO3384" s="14"/>
      <c r="AP3384" s="14"/>
      <c r="AQ3384" s="14"/>
      <c r="AR3384" s="14"/>
      <c r="AS3384" s="14"/>
      <c r="AT3384" s="14"/>
      <c r="AU3384" s="14"/>
      <c r="AV3384" s="14"/>
      <c r="AW3384" s="14"/>
      <c r="AX3384" s="14"/>
      <c r="AY3384" s="14"/>
    </row>
    <row r="3385" spans="1:51" s="4" customFormat="1" ht="90" customHeight="1">
      <c r="A3385" s="14"/>
      <c r="B3385" s="39"/>
      <c r="C3385" s="39"/>
      <c r="D3385" s="14"/>
      <c r="E3385" s="14"/>
      <c r="F3385" s="14"/>
      <c r="G3385" s="14"/>
      <c r="H3385" s="14"/>
      <c r="I3385" s="14"/>
      <c r="J3385" s="14"/>
      <c r="K3385" s="14"/>
      <c r="L3385" s="14"/>
      <c r="M3385" s="14"/>
      <c r="N3385" s="14"/>
      <c r="O3385" s="14"/>
      <c r="P3385" s="39"/>
      <c r="Q3385" s="14"/>
      <c r="R3385" s="14"/>
      <c r="S3385" s="39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  <c r="AM3385" s="14"/>
      <c r="AN3385" s="14"/>
      <c r="AO3385" s="14"/>
      <c r="AP3385" s="14"/>
      <c r="AQ3385" s="14"/>
      <c r="AR3385" s="14"/>
      <c r="AS3385" s="14"/>
      <c r="AT3385" s="14"/>
      <c r="AU3385" s="14"/>
      <c r="AV3385" s="14"/>
      <c r="AW3385" s="14"/>
      <c r="AX3385" s="14"/>
      <c r="AY3385" s="14"/>
    </row>
    <row r="3386" spans="1:51" s="4" customFormat="1" ht="90" customHeight="1">
      <c r="A3386" s="14"/>
      <c r="B3386" s="39"/>
      <c r="C3386" s="39"/>
      <c r="D3386" s="14"/>
      <c r="E3386" s="14"/>
      <c r="F3386" s="14"/>
      <c r="G3386" s="14"/>
      <c r="H3386" s="14"/>
      <c r="I3386" s="14"/>
      <c r="J3386" s="14"/>
      <c r="K3386" s="14"/>
      <c r="L3386" s="14"/>
      <c r="M3386" s="14"/>
      <c r="N3386" s="14"/>
      <c r="O3386" s="14"/>
      <c r="P3386" s="39"/>
      <c r="Q3386" s="14"/>
      <c r="R3386" s="14"/>
      <c r="S3386" s="39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  <c r="AM3386" s="14"/>
      <c r="AN3386" s="14"/>
      <c r="AO3386" s="14"/>
      <c r="AP3386" s="14"/>
      <c r="AQ3386" s="14"/>
      <c r="AR3386" s="14"/>
      <c r="AS3386" s="14"/>
      <c r="AT3386" s="14"/>
      <c r="AU3386" s="14"/>
      <c r="AV3386" s="14"/>
      <c r="AW3386" s="14"/>
      <c r="AX3386" s="14"/>
      <c r="AY3386" s="14"/>
    </row>
    <row r="3387" spans="1:51" s="4" customFormat="1" ht="90" customHeight="1">
      <c r="A3387" s="14"/>
      <c r="B3387" s="39"/>
      <c r="C3387" s="39"/>
      <c r="D3387" s="14"/>
      <c r="E3387" s="14"/>
      <c r="F3387" s="14"/>
      <c r="G3387" s="14"/>
      <c r="H3387" s="14"/>
      <c r="I3387" s="14"/>
      <c r="J3387" s="14"/>
      <c r="K3387" s="14"/>
      <c r="L3387" s="14"/>
      <c r="M3387" s="14"/>
      <c r="N3387" s="14"/>
      <c r="O3387" s="14"/>
      <c r="P3387" s="39"/>
      <c r="Q3387" s="14"/>
      <c r="R3387" s="14"/>
      <c r="S3387" s="39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4"/>
      <c r="AO3387" s="14"/>
      <c r="AP3387" s="14"/>
      <c r="AQ3387" s="14"/>
      <c r="AR3387" s="14"/>
      <c r="AS3387" s="14"/>
      <c r="AT3387" s="14"/>
      <c r="AU3387" s="14"/>
      <c r="AV3387" s="14"/>
      <c r="AW3387" s="14"/>
      <c r="AX3387" s="14"/>
      <c r="AY3387" s="14"/>
    </row>
    <row r="3388" spans="1:51" s="4" customFormat="1" ht="90" customHeight="1">
      <c r="A3388" s="14"/>
      <c r="B3388" s="39"/>
      <c r="C3388" s="39"/>
      <c r="D3388" s="14"/>
      <c r="E3388" s="14"/>
      <c r="F3388" s="14"/>
      <c r="G3388" s="14"/>
      <c r="H3388" s="14"/>
      <c r="I3388" s="14"/>
      <c r="J3388" s="14"/>
      <c r="K3388" s="14"/>
      <c r="L3388" s="14"/>
      <c r="M3388" s="14"/>
      <c r="N3388" s="14"/>
      <c r="O3388" s="14"/>
      <c r="P3388" s="39"/>
      <c r="Q3388" s="14"/>
      <c r="R3388" s="14"/>
      <c r="S3388" s="39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  <c r="AM3388" s="14"/>
      <c r="AN3388" s="14"/>
      <c r="AO3388" s="14"/>
      <c r="AP3388" s="14"/>
      <c r="AQ3388" s="14"/>
      <c r="AR3388" s="14"/>
      <c r="AS3388" s="14"/>
      <c r="AT3388" s="14"/>
      <c r="AU3388" s="14"/>
      <c r="AV3388" s="14"/>
      <c r="AW3388" s="14"/>
      <c r="AX3388" s="14"/>
      <c r="AY3388" s="14"/>
    </row>
    <row r="3389" spans="1:51" s="4" customFormat="1" ht="90" customHeight="1">
      <c r="A3389" s="14"/>
      <c r="B3389" s="39"/>
      <c r="C3389" s="39"/>
      <c r="D3389" s="14"/>
      <c r="E3389" s="14"/>
      <c r="F3389" s="14"/>
      <c r="G3389" s="14"/>
      <c r="H3389" s="14"/>
      <c r="I3389" s="14"/>
      <c r="J3389" s="14"/>
      <c r="K3389" s="14"/>
      <c r="L3389" s="14"/>
      <c r="M3389" s="14"/>
      <c r="N3389" s="14"/>
      <c r="O3389" s="14"/>
      <c r="P3389" s="39"/>
      <c r="Q3389" s="14"/>
      <c r="R3389" s="14"/>
      <c r="S3389" s="39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  <c r="AM3389" s="14"/>
      <c r="AN3389" s="14"/>
      <c r="AO3389" s="14"/>
      <c r="AP3389" s="14"/>
      <c r="AQ3389" s="14"/>
      <c r="AR3389" s="14"/>
      <c r="AS3389" s="14"/>
      <c r="AT3389" s="14"/>
      <c r="AU3389" s="14"/>
      <c r="AV3389" s="14"/>
      <c r="AW3389" s="14"/>
      <c r="AX3389" s="14"/>
      <c r="AY3389" s="14"/>
    </row>
    <row r="3390" spans="1:51" s="4" customFormat="1" ht="90" customHeight="1">
      <c r="A3390" s="14"/>
      <c r="B3390" s="39"/>
      <c r="C3390" s="39"/>
      <c r="D3390" s="14"/>
      <c r="E3390" s="14"/>
      <c r="F3390" s="14"/>
      <c r="G3390" s="14"/>
      <c r="H3390" s="14"/>
      <c r="I3390" s="14"/>
      <c r="J3390" s="14"/>
      <c r="K3390" s="14"/>
      <c r="L3390" s="14"/>
      <c r="M3390" s="14"/>
      <c r="N3390" s="14"/>
      <c r="O3390" s="14"/>
      <c r="P3390" s="39"/>
      <c r="Q3390" s="14"/>
      <c r="R3390" s="14"/>
      <c r="S3390" s="39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  <c r="AM3390" s="14"/>
      <c r="AN3390" s="14"/>
      <c r="AO3390" s="14"/>
      <c r="AP3390" s="14"/>
      <c r="AQ3390" s="14"/>
      <c r="AR3390" s="14"/>
      <c r="AS3390" s="14"/>
      <c r="AT3390" s="14"/>
      <c r="AU3390" s="14"/>
      <c r="AV3390" s="14"/>
      <c r="AW3390" s="14"/>
      <c r="AX3390" s="14"/>
      <c r="AY3390" s="14"/>
    </row>
    <row r="3391" spans="1:51" s="4" customFormat="1" ht="90" customHeight="1">
      <c r="A3391" s="14"/>
      <c r="B3391" s="39"/>
      <c r="C3391" s="39"/>
      <c r="D3391" s="14"/>
      <c r="E3391" s="14"/>
      <c r="F3391" s="14"/>
      <c r="G3391" s="14"/>
      <c r="H3391" s="14"/>
      <c r="I3391" s="14"/>
      <c r="J3391" s="14"/>
      <c r="K3391" s="14"/>
      <c r="L3391" s="14"/>
      <c r="M3391" s="14"/>
      <c r="N3391" s="14"/>
      <c r="O3391" s="14"/>
      <c r="P3391" s="39"/>
      <c r="Q3391" s="14"/>
      <c r="R3391" s="14"/>
      <c r="S3391" s="39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  <c r="AM3391" s="14"/>
      <c r="AN3391" s="14"/>
      <c r="AO3391" s="14"/>
      <c r="AP3391" s="14"/>
      <c r="AQ3391" s="14"/>
      <c r="AR3391" s="14"/>
      <c r="AS3391" s="14"/>
      <c r="AT3391" s="14"/>
      <c r="AU3391" s="14"/>
      <c r="AV3391" s="14"/>
      <c r="AW3391" s="14"/>
      <c r="AX3391" s="14"/>
      <c r="AY3391" s="14"/>
    </row>
    <row r="3392" spans="1:51" s="4" customFormat="1" ht="90" customHeight="1">
      <c r="A3392" s="14"/>
      <c r="B3392" s="39"/>
      <c r="C3392" s="39"/>
      <c r="D3392" s="14"/>
      <c r="E3392" s="14"/>
      <c r="F3392" s="14"/>
      <c r="G3392" s="14"/>
      <c r="H3392" s="14"/>
      <c r="I3392" s="14"/>
      <c r="J3392" s="14"/>
      <c r="K3392" s="14"/>
      <c r="L3392" s="14"/>
      <c r="M3392" s="14"/>
      <c r="N3392" s="14"/>
      <c r="O3392" s="14"/>
      <c r="P3392" s="39"/>
      <c r="Q3392" s="14"/>
      <c r="R3392" s="14"/>
      <c r="S3392" s="39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  <c r="AM3392" s="14"/>
      <c r="AN3392" s="14"/>
      <c r="AO3392" s="14"/>
      <c r="AP3392" s="14"/>
      <c r="AQ3392" s="14"/>
      <c r="AR3392" s="14"/>
      <c r="AS3392" s="14"/>
      <c r="AT3392" s="14"/>
      <c r="AU3392" s="14"/>
      <c r="AV3392" s="14"/>
      <c r="AW3392" s="14"/>
      <c r="AX3392" s="14"/>
      <c r="AY3392" s="14"/>
    </row>
    <row r="3393" spans="1:51" s="4" customFormat="1" ht="90" customHeight="1">
      <c r="A3393" s="14"/>
      <c r="B3393" s="39"/>
      <c r="C3393" s="39"/>
      <c r="D3393" s="14"/>
      <c r="E3393" s="14"/>
      <c r="F3393" s="14"/>
      <c r="G3393" s="14"/>
      <c r="H3393" s="14"/>
      <c r="I3393" s="14"/>
      <c r="J3393" s="14"/>
      <c r="K3393" s="14"/>
      <c r="L3393" s="14"/>
      <c r="M3393" s="14"/>
      <c r="N3393" s="14"/>
      <c r="O3393" s="14"/>
      <c r="P3393" s="39"/>
      <c r="Q3393" s="14"/>
      <c r="R3393" s="14"/>
      <c r="S3393" s="39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  <c r="AM3393" s="14"/>
      <c r="AN3393" s="14"/>
      <c r="AO3393" s="14"/>
      <c r="AP3393" s="14"/>
      <c r="AQ3393" s="14"/>
      <c r="AR3393" s="14"/>
      <c r="AS3393" s="14"/>
      <c r="AT3393" s="14"/>
      <c r="AU3393" s="14"/>
      <c r="AV3393" s="14"/>
      <c r="AW3393" s="14"/>
      <c r="AX3393" s="14"/>
      <c r="AY3393" s="14"/>
    </row>
    <row r="3394" spans="1:51" s="4" customFormat="1" ht="90" customHeight="1">
      <c r="A3394" s="14"/>
      <c r="B3394" s="39"/>
      <c r="C3394" s="39"/>
      <c r="D3394" s="14"/>
      <c r="E3394" s="14"/>
      <c r="F3394" s="14"/>
      <c r="G3394" s="14"/>
      <c r="H3394" s="14"/>
      <c r="I3394" s="14"/>
      <c r="J3394" s="14"/>
      <c r="K3394" s="14"/>
      <c r="L3394" s="14"/>
      <c r="M3394" s="14"/>
      <c r="N3394" s="14"/>
      <c r="O3394" s="14"/>
      <c r="P3394" s="39"/>
      <c r="Q3394" s="14"/>
      <c r="R3394" s="14"/>
      <c r="S3394" s="39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4"/>
      <c r="AO3394" s="14"/>
      <c r="AP3394" s="14"/>
      <c r="AQ3394" s="14"/>
      <c r="AR3394" s="14"/>
      <c r="AS3394" s="14"/>
      <c r="AT3394" s="14"/>
      <c r="AU3394" s="14"/>
      <c r="AV3394" s="14"/>
      <c r="AW3394" s="14"/>
      <c r="AX3394" s="14"/>
      <c r="AY3394" s="14"/>
    </row>
    <row r="3395" spans="1:51" s="4" customFormat="1" ht="90" customHeight="1">
      <c r="A3395" s="14"/>
      <c r="B3395" s="39"/>
      <c r="C3395" s="39"/>
      <c r="D3395" s="14"/>
      <c r="E3395" s="14"/>
      <c r="F3395" s="14"/>
      <c r="G3395" s="14"/>
      <c r="H3395" s="14"/>
      <c r="I3395" s="14"/>
      <c r="J3395" s="14"/>
      <c r="K3395" s="14"/>
      <c r="L3395" s="14"/>
      <c r="M3395" s="14"/>
      <c r="N3395" s="14"/>
      <c r="O3395" s="14"/>
      <c r="P3395" s="39"/>
      <c r="Q3395" s="14"/>
      <c r="R3395" s="14"/>
      <c r="S3395" s="39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  <c r="AM3395" s="14"/>
      <c r="AN3395" s="14"/>
      <c r="AO3395" s="14"/>
      <c r="AP3395" s="14"/>
      <c r="AQ3395" s="14"/>
      <c r="AR3395" s="14"/>
      <c r="AS3395" s="14"/>
      <c r="AT3395" s="14"/>
      <c r="AU3395" s="14"/>
      <c r="AV3395" s="14"/>
      <c r="AW3395" s="14"/>
      <c r="AX3395" s="14"/>
      <c r="AY3395" s="14"/>
    </row>
    <row r="3396" spans="1:51" s="4" customFormat="1" ht="90" customHeight="1">
      <c r="A3396" s="14"/>
      <c r="B3396" s="39"/>
      <c r="C3396" s="39"/>
      <c r="D3396" s="14"/>
      <c r="E3396" s="14"/>
      <c r="F3396" s="14"/>
      <c r="G3396" s="14"/>
      <c r="H3396" s="14"/>
      <c r="I3396" s="14"/>
      <c r="J3396" s="14"/>
      <c r="K3396" s="14"/>
      <c r="L3396" s="14"/>
      <c r="M3396" s="14"/>
      <c r="N3396" s="14"/>
      <c r="O3396" s="14"/>
      <c r="P3396" s="39"/>
      <c r="Q3396" s="14"/>
      <c r="R3396" s="14"/>
      <c r="S3396" s="39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  <c r="AM3396" s="14"/>
      <c r="AN3396" s="14"/>
      <c r="AO3396" s="14"/>
      <c r="AP3396" s="14"/>
      <c r="AQ3396" s="14"/>
      <c r="AR3396" s="14"/>
      <c r="AS3396" s="14"/>
      <c r="AT3396" s="14"/>
      <c r="AU3396" s="14"/>
      <c r="AV3396" s="14"/>
      <c r="AW3396" s="14"/>
      <c r="AX3396" s="14"/>
      <c r="AY3396" s="14"/>
    </row>
    <row r="3397" spans="1:51" s="4" customFormat="1" ht="90" customHeight="1">
      <c r="A3397" s="14"/>
      <c r="B3397" s="39"/>
      <c r="C3397" s="39"/>
      <c r="D3397" s="14"/>
      <c r="E3397" s="14"/>
      <c r="F3397" s="14"/>
      <c r="G3397" s="14"/>
      <c r="H3397" s="14"/>
      <c r="I3397" s="14"/>
      <c r="J3397" s="14"/>
      <c r="K3397" s="14"/>
      <c r="L3397" s="14"/>
      <c r="M3397" s="14"/>
      <c r="N3397" s="14"/>
      <c r="O3397" s="14"/>
      <c r="P3397" s="39"/>
      <c r="Q3397" s="14"/>
      <c r="R3397" s="14"/>
      <c r="S3397" s="39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  <c r="AM3397" s="14"/>
      <c r="AN3397" s="14"/>
      <c r="AO3397" s="14"/>
      <c r="AP3397" s="14"/>
      <c r="AQ3397" s="14"/>
      <c r="AR3397" s="14"/>
      <c r="AS3397" s="14"/>
      <c r="AT3397" s="14"/>
      <c r="AU3397" s="14"/>
      <c r="AV3397" s="14"/>
      <c r="AW3397" s="14"/>
      <c r="AX3397" s="14"/>
      <c r="AY3397" s="14"/>
    </row>
    <row r="3398" spans="1:51" s="4" customFormat="1" ht="90" customHeight="1">
      <c r="A3398" s="14"/>
      <c r="B3398" s="39"/>
      <c r="C3398" s="39"/>
      <c r="D3398" s="14"/>
      <c r="E3398" s="14"/>
      <c r="F3398" s="14"/>
      <c r="G3398" s="14"/>
      <c r="H3398" s="14"/>
      <c r="I3398" s="14"/>
      <c r="J3398" s="14"/>
      <c r="K3398" s="14"/>
      <c r="L3398" s="14"/>
      <c r="M3398" s="14"/>
      <c r="N3398" s="14"/>
      <c r="O3398" s="14"/>
      <c r="P3398" s="39"/>
      <c r="Q3398" s="14"/>
      <c r="R3398" s="14"/>
      <c r="S3398" s="39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4"/>
      <c r="AG3398" s="14"/>
      <c r="AH3398" s="14"/>
      <c r="AI3398" s="14"/>
      <c r="AJ3398" s="14"/>
      <c r="AK3398" s="14"/>
      <c r="AL3398" s="14"/>
      <c r="AM3398" s="14"/>
      <c r="AN3398" s="14"/>
      <c r="AO3398" s="14"/>
      <c r="AP3398" s="14"/>
      <c r="AQ3398" s="14"/>
      <c r="AR3398" s="14"/>
      <c r="AS3398" s="14"/>
      <c r="AT3398" s="14"/>
      <c r="AU3398" s="14"/>
      <c r="AV3398" s="14"/>
      <c r="AW3398" s="14"/>
      <c r="AX3398" s="14"/>
      <c r="AY3398" s="14"/>
    </row>
    <row r="3399" spans="1:51" s="4" customFormat="1" ht="90" customHeight="1">
      <c r="A3399" s="14"/>
      <c r="B3399" s="39"/>
      <c r="C3399" s="39"/>
      <c r="D3399" s="14"/>
      <c r="E3399" s="14"/>
      <c r="F3399" s="14"/>
      <c r="G3399" s="14"/>
      <c r="H3399" s="14"/>
      <c r="I3399" s="14"/>
      <c r="J3399" s="14"/>
      <c r="K3399" s="14"/>
      <c r="L3399" s="14"/>
      <c r="M3399" s="14"/>
      <c r="N3399" s="14"/>
      <c r="O3399" s="14"/>
      <c r="P3399" s="39"/>
      <c r="Q3399" s="14"/>
      <c r="R3399" s="14"/>
      <c r="S3399" s="39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  <c r="AL3399" s="14"/>
      <c r="AM3399" s="14"/>
      <c r="AN3399" s="14"/>
      <c r="AO3399" s="14"/>
      <c r="AP3399" s="14"/>
      <c r="AQ3399" s="14"/>
      <c r="AR3399" s="14"/>
      <c r="AS3399" s="14"/>
      <c r="AT3399" s="14"/>
      <c r="AU3399" s="14"/>
      <c r="AV3399" s="14"/>
      <c r="AW3399" s="14"/>
      <c r="AX3399" s="14"/>
      <c r="AY3399" s="14"/>
    </row>
    <row r="3400" spans="1:51" s="4" customFormat="1" ht="90" customHeight="1">
      <c r="A3400" s="14"/>
      <c r="B3400" s="39"/>
      <c r="C3400" s="39"/>
      <c r="D3400" s="14"/>
      <c r="E3400" s="14"/>
      <c r="F3400" s="14"/>
      <c r="G3400" s="14"/>
      <c r="H3400" s="14"/>
      <c r="I3400" s="14"/>
      <c r="J3400" s="14"/>
      <c r="K3400" s="14"/>
      <c r="L3400" s="14"/>
      <c r="M3400" s="14"/>
      <c r="N3400" s="14"/>
      <c r="O3400" s="14"/>
      <c r="P3400" s="39"/>
      <c r="Q3400" s="14"/>
      <c r="R3400" s="14"/>
      <c r="S3400" s="39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4"/>
      <c r="AG3400" s="14"/>
      <c r="AH3400" s="14"/>
      <c r="AI3400" s="14"/>
      <c r="AJ3400" s="14"/>
      <c r="AK3400" s="14"/>
      <c r="AL3400" s="14"/>
      <c r="AM3400" s="14"/>
      <c r="AN3400" s="14"/>
      <c r="AO3400" s="14"/>
      <c r="AP3400" s="14"/>
      <c r="AQ3400" s="14"/>
      <c r="AR3400" s="14"/>
      <c r="AS3400" s="14"/>
      <c r="AT3400" s="14"/>
      <c r="AU3400" s="14"/>
      <c r="AV3400" s="14"/>
      <c r="AW3400" s="14"/>
      <c r="AX3400" s="14"/>
      <c r="AY3400" s="14"/>
    </row>
    <row r="3401" spans="1:51" s="4" customFormat="1" ht="90" customHeight="1">
      <c r="A3401" s="14"/>
      <c r="B3401" s="39"/>
      <c r="C3401" s="39"/>
      <c r="D3401" s="14"/>
      <c r="E3401" s="14"/>
      <c r="F3401" s="14"/>
      <c r="G3401" s="14"/>
      <c r="H3401" s="14"/>
      <c r="I3401" s="14"/>
      <c r="J3401" s="14"/>
      <c r="K3401" s="14"/>
      <c r="L3401" s="14"/>
      <c r="M3401" s="14"/>
      <c r="N3401" s="14"/>
      <c r="O3401" s="14"/>
      <c r="P3401" s="39"/>
      <c r="Q3401" s="14"/>
      <c r="R3401" s="14"/>
      <c r="S3401" s="39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  <c r="AM3401" s="14"/>
      <c r="AN3401" s="14"/>
      <c r="AO3401" s="14"/>
      <c r="AP3401" s="14"/>
      <c r="AQ3401" s="14"/>
      <c r="AR3401" s="14"/>
      <c r="AS3401" s="14"/>
      <c r="AT3401" s="14"/>
      <c r="AU3401" s="14"/>
      <c r="AV3401" s="14"/>
      <c r="AW3401" s="14"/>
      <c r="AX3401" s="14"/>
      <c r="AY3401" s="14"/>
    </row>
    <row r="3402" spans="1:51" s="4" customFormat="1" ht="90" customHeight="1">
      <c r="A3402" s="14"/>
      <c r="B3402" s="39"/>
      <c r="C3402" s="39"/>
      <c r="D3402" s="14"/>
      <c r="E3402" s="14"/>
      <c r="F3402" s="14"/>
      <c r="G3402" s="14"/>
      <c r="H3402" s="14"/>
      <c r="I3402" s="14"/>
      <c r="J3402" s="14"/>
      <c r="K3402" s="14"/>
      <c r="L3402" s="14"/>
      <c r="M3402" s="14"/>
      <c r="N3402" s="14"/>
      <c r="O3402" s="14"/>
      <c r="P3402" s="39"/>
      <c r="Q3402" s="14"/>
      <c r="R3402" s="14"/>
      <c r="S3402" s="39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/>
      <c r="AG3402" s="14"/>
      <c r="AH3402" s="14"/>
      <c r="AI3402" s="14"/>
      <c r="AJ3402" s="14"/>
      <c r="AK3402" s="14"/>
      <c r="AL3402" s="14"/>
      <c r="AM3402" s="14"/>
      <c r="AN3402" s="14"/>
      <c r="AO3402" s="14"/>
      <c r="AP3402" s="14"/>
      <c r="AQ3402" s="14"/>
      <c r="AR3402" s="14"/>
      <c r="AS3402" s="14"/>
      <c r="AT3402" s="14"/>
      <c r="AU3402" s="14"/>
      <c r="AV3402" s="14"/>
      <c r="AW3402" s="14"/>
      <c r="AX3402" s="14"/>
      <c r="AY3402" s="14"/>
    </row>
    <row r="3403" spans="1:51" s="4" customFormat="1" ht="90" customHeight="1">
      <c r="A3403" s="14"/>
      <c r="B3403" s="39"/>
      <c r="C3403" s="39"/>
      <c r="D3403" s="14"/>
      <c r="E3403" s="14"/>
      <c r="F3403" s="14"/>
      <c r="G3403" s="14"/>
      <c r="H3403" s="14"/>
      <c r="I3403" s="14"/>
      <c r="J3403" s="14"/>
      <c r="K3403" s="14"/>
      <c r="L3403" s="14"/>
      <c r="M3403" s="14"/>
      <c r="N3403" s="14"/>
      <c r="O3403" s="14"/>
      <c r="P3403" s="39"/>
      <c r="Q3403" s="14"/>
      <c r="R3403" s="14"/>
      <c r="S3403" s="39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  <c r="AL3403" s="14"/>
      <c r="AM3403" s="14"/>
      <c r="AN3403" s="14"/>
      <c r="AO3403" s="14"/>
      <c r="AP3403" s="14"/>
      <c r="AQ3403" s="14"/>
      <c r="AR3403" s="14"/>
      <c r="AS3403" s="14"/>
      <c r="AT3403" s="14"/>
      <c r="AU3403" s="14"/>
      <c r="AV3403" s="14"/>
      <c r="AW3403" s="14"/>
      <c r="AX3403" s="14"/>
      <c r="AY3403" s="14"/>
    </row>
    <row r="3404" spans="1:51" s="4" customFormat="1" ht="90" customHeight="1">
      <c r="A3404" s="14"/>
      <c r="B3404" s="39"/>
      <c r="C3404" s="39"/>
      <c r="D3404" s="14"/>
      <c r="E3404" s="14"/>
      <c r="F3404" s="14"/>
      <c r="G3404" s="14"/>
      <c r="H3404" s="14"/>
      <c r="I3404" s="14"/>
      <c r="J3404" s="14"/>
      <c r="K3404" s="14"/>
      <c r="L3404" s="14"/>
      <c r="M3404" s="14"/>
      <c r="N3404" s="14"/>
      <c r="O3404" s="14"/>
      <c r="P3404" s="39"/>
      <c r="Q3404" s="14"/>
      <c r="R3404" s="14"/>
      <c r="S3404" s="39"/>
      <c r="T3404" s="1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F3404" s="14"/>
      <c r="AG3404" s="14"/>
      <c r="AH3404" s="14"/>
      <c r="AI3404" s="14"/>
      <c r="AJ3404" s="14"/>
      <c r="AK3404" s="14"/>
      <c r="AL3404" s="14"/>
      <c r="AM3404" s="14"/>
      <c r="AN3404" s="14"/>
      <c r="AO3404" s="14"/>
      <c r="AP3404" s="14"/>
      <c r="AQ3404" s="14"/>
      <c r="AR3404" s="14"/>
      <c r="AS3404" s="14"/>
      <c r="AT3404" s="14"/>
      <c r="AU3404" s="14"/>
      <c r="AV3404" s="14"/>
      <c r="AW3404" s="14"/>
      <c r="AX3404" s="14"/>
      <c r="AY3404" s="14"/>
    </row>
    <row r="3405" spans="1:51" s="4" customFormat="1" ht="90" customHeight="1">
      <c r="A3405" s="14"/>
      <c r="B3405" s="39"/>
      <c r="C3405" s="39"/>
      <c r="D3405" s="14"/>
      <c r="E3405" s="14"/>
      <c r="F3405" s="14"/>
      <c r="G3405" s="14"/>
      <c r="H3405" s="14"/>
      <c r="I3405" s="14"/>
      <c r="J3405" s="14"/>
      <c r="K3405" s="14"/>
      <c r="L3405" s="14"/>
      <c r="M3405" s="14"/>
      <c r="N3405" s="14"/>
      <c r="O3405" s="14"/>
      <c r="P3405" s="39"/>
      <c r="Q3405" s="14"/>
      <c r="R3405" s="14"/>
      <c r="S3405" s="39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  <c r="AL3405" s="14"/>
      <c r="AM3405" s="14"/>
      <c r="AN3405" s="14"/>
      <c r="AO3405" s="14"/>
      <c r="AP3405" s="14"/>
      <c r="AQ3405" s="14"/>
      <c r="AR3405" s="14"/>
      <c r="AS3405" s="14"/>
      <c r="AT3405" s="14"/>
      <c r="AU3405" s="14"/>
      <c r="AV3405" s="14"/>
      <c r="AW3405" s="14"/>
      <c r="AX3405" s="14"/>
      <c r="AY3405" s="14"/>
    </row>
    <row r="3406" spans="1:51" s="4" customFormat="1" ht="90" customHeight="1">
      <c r="A3406" s="14"/>
      <c r="B3406" s="39"/>
      <c r="C3406" s="39"/>
      <c r="D3406" s="14"/>
      <c r="E3406" s="14"/>
      <c r="F3406" s="14"/>
      <c r="G3406" s="14"/>
      <c r="H3406" s="14"/>
      <c r="I3406" s="14"/>
      <c r="J3406" s="14"/>
      <c r="K3406" s="14"/>
      <c r="L3406" s="14"/>
      <c r="M3406" s="14"/>
      <c r="N3406" s="14"/>
      <c r="O3406" s="14"/>
      <c r="P3406" s="39"/>
      <c r="Q3406" s="14"/>
      <c r="R3406" s="14"/>
      <c r="S3406" s="39"/>
      <c r="T3406" s="1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F3406" s="14"/>
      <c r="AG3406" s="14"/>
      <c r="AH3406" s="14"/>
      <c r="AI3406" s="14"/>
      <c r="AJ3406" s="14"/>
      <c r="AK3406" s="14"/>
      <c r="AL3406" s="14"/>
      <c r="AM3406" s="14"/>
      <c r="AN3406" s="14"/>
      <c r="AO3406" s="14"/>
      <c r="AP3406" s="14"/>
      <c r="AQ3406" s="14"/>
      <c r="AR3406" s="14"/>
      <c r="AS3406" s="14"/>
      <c r="AT3406" s="14"/>
      <c r="AU3406" s="14"/>
      <c r="AV3406" s="14"/>
      <c r="AW3406" s="14"/>
      <c r="AX3406" s="14"/>
      <c r="AY3406" s="14"/>
    </row>
    <row r="3407" spans="1:51" s="4" customFormat="1" ht="90" customHeight="1">
      <c r="A3407" s="14"/>
      <c r="B3407" s="39"/>
      <c r="C3407" s="39"/>
      <c r="D3407" s="14"/>
      <c r="E3407" s="14"/>
      <c r="F3407" s="14"/>
      <c r="G3407" s="14"/>
      <c r="H3407" s="14"/>
      <c r="I3407" s="14"/>
      <c r="J3407" s="14"/>
      <c r="K3407" s="14"/>
      <c r="L3407" s="14"/>
      <c r="M3407" s="14"/>
      <c r="N3407" s="14"/>
      <c r="O3407" s="14"/>
      <c r="P3407" s="39"/>
      <c r="Q3407" s="14"/>
      <c r="R3407" s="14"/>
      <c r="S3407" s="39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  <c r="AL3407" s="14"/>
      <c r="AM3407" s="14"/>
      <c r="AN3407" s="14"/>
      <c r="AO3407" s="14"/>
      <c r="AP3407" s="14"/>
      <c r="AQ3407" s="14"/>
      <c r="AR3407" s="14"/>
      <c r="AS3407" s="14"/>
      <c r="AT3407" s="14"/>
      <c r="AU3407" s="14"/>
      <c r="AV3407" s="14"/>
      <c r="AW3407" s="14"/>
      <c r="AX3407" s="14"/>
      <c r="AY3407" s="14"/>
    </row>
    <row r="3408" spans="1:51" s="4" customFormat="1" ht="90" customHeight="1">
      <c r="A3408" s="14"/>
      <c r="B3408" s="39"/>
      <c r="C3408" s="39"/>
      <c r="D3408" s="14"/>
      <c r="E3408" s="14"/>
      <c r="F3408" s="14"/>
      <c r="G3408" s="14"/>
      <c r="H3408" s="14"/>
      <c r="I3408" s="14"/>
      <c r="J3408" s="14"/>
      <c r="K3408" s="14"/>
      <c r="L3408" s="14"/>
      <c r="M3408" s="14"/>
      <c r="N3408" s="14"/>
      <c r="O3408" s="14"/>
      <c r="P3408" s="39"/>
      <c r="Q3408" s="14"/>
      <c r="R3408" s="14"/>
      <c r="S3408" s="39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  <c r="AM3408" s="14"/>
      <c r="AN3408" s="14"/>
      <c r="AO3408" s="14"/>
      <c r="AP3408" s="14"/>
      <c r="AQ3408" s="14"/>
      <c r="AR3408" s="14"/>
      <c r="AS3408" s="14"/>
      <c r="AT3408" s="14"/>
      <c r="AU3408" s="14"/>
      <c r="AV3408" s="14"/>
      <c r="AW3408" s="14"/>
      <c r="AX3408" s="14"/>
      <c r="AY3408" s="14"/>
    </row>
    <row r="3409" spans="1:51" s="4" customFormat="1" ht="90" customHeight="1">
      <c r="A3409" s="14"/>
      <c r="B3409" s="39"/>
      <c r="C3409" s="39"/>
      <c r="D3409" s="14"/>
      <c r="E3409" s="14"/>
      <c r="F3409" s="14"/>
      <c r="G3409" s="14"/>
      <c r="H3409" s="14"/>
      <c r="I3409" s="14"/>
      <c r="J3409" s="14"/>
      <c r="K3409" s="14"/>
      <c r="L3409" s="14"/>
      <c r="M3409" s="14"/>
      <c r="N3409" s="14"/>
      <c r="O3409" s="14"/>
      <c r="P3409" s="39"/>
      <c r="Q3409" s="14"/>
      <c r="R3409" s="14"/>
      <c r="S3409" s="39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  <c r="AL3409" s="14"/>
      <c r="AM3409" s="14"/>
      <c r="AN3409" s="14"/>
      <c r="AO3409" s="14"/>
      <c r="AP3409" s="14"/>
      <c r="AQ3409" s="14"/>
      <c r="AR3409" s="14"/>
      <c r="AS3409" s="14"/>
      <c r="AT3409" s="14"/>
      <c r="AU3409" s="14"/>
      <c r="AV3409" s="14"/>
      <c r="AW3409" s="14"/>
      <c r="AX3409" s="14"/>
      <c r="AY3409" s="14"/>
    </row>
    <row r="3410" spans="1:51" s="4" customFormat="1" ht="90" customHeight="1">
      <c r="A3410" s="14"/>
      <c r="B3410" s="39"/>
      <c r="C3410" s="39"/>
      <c r="D3410" s="14"/>
      <c r="E3410" s="14"/>
      <c r="F3410" s="14"/>
      <c r="G3410" s="14"/>
      <c r="H3410" s="14"/>
      <c r="I3410" s="14"/>
      <c r="J3410" s="14"/>
      <c r="K3410" s="14"/>
      <c r="L3410" s="14"/>
      <c r="M3410" s="14"/>
      <c r="N3410" s="14"/>
      <c r="O3410" s="14"/>
      <c r="P3410" s="39"/>
      <c r="Q3410" s="14"/>
      <c r="R3410" s="14"/>
      <c r="S3410" s="39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4"/>
      <c r="AG3410" s="14"/>
      <c r="AH3410" s="14"/>
      <c r="AI3410" s="14"/>
      <c r="AJ3410" s="14"/>
      <c r="AK3410" s="14"/>
      <c r="AL3410" s="14"/>
      <c r="AM3410" s="14"/>
      <c r="AN3410" s="14"/>
      <c r="AO3410" s="14"/>
      <c r="AP3410" s="14"/>
      <c r="AQ3410" s="14"/>
      <c r="AR3410" s="14"/>
      <c r="AS3410" s="14"/>
      <c r="AT3410" s="14"/>
      <c r="AU3410" s="14"/>
      <c r="AV3410" s="14"/>
      <c r="AW3410" s="14"/>
      <c r="AX3410" s="14"/>
      <c r="AY3410" s="14"/>
    </row>
    <row r="3411" spans="1:51" s="4" customFormat="1" ht="90" customHeight="1">
      <c r="A3411" s="14"/>
      <c r="B3411" s="39"/>
      <c r="C3411" s="39"/>
      <c r="D3411" s="14"/>
      <c r="E3411" s="14"/>
      <c r="F3411" s="14"/>
      <c r="G3411" s="14"/>
      <c r="H3411" s="14"/>
      <c r="I3411" s="14"/>
      <c r="J3411" s="14"/>
      <c r="K3411" s="14"/>
      <c r="L3411" s="14"/>
      <c r="M3411" s="14"/>
      <c r="N3411" s="14"/>
      <c r="O3411" s="14"/>
      <c r="P3411" s="39"/>
      <c r="Q3411" s="14"/>
      <c r="R3411" s="14"/>
      <c r="S3411" s="39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  <c r="AL3411" s="14"/>
      <c r="AM3411" s="14"/>
      <c r="AN3411" s="14"/>
      <c r="AO3411" s="14"/>
      <c r="AP3411" s="14"/>
      <c r="AQ3411" s="14"/>
      <c r="AR3411" s="14"/>
      <c r="AS3411" s="14"/>
      <c r="AT3411" s="14"/>
      <c r="AU3411" s="14"/>
      <c r="AV3411" s="14"/>
      <c r="AW3411" s="14"/>
      <c r="AX3411" s="14"/>
      <c r="AY3411" s="14"/>
    </row>
    <row r="3412" spans="1:51" s="4" customFormat="1" ht="90" customHeight="1">
      <c r="A3412" s="14"/>
      <c r="B3412" s="39"/>
      <c r="C3412" s="39"/>
      <c r="D3412" s="14"/>
      <c r="E3412" s="14"/>
      <c r="F3412" s="14"/>
      <c r="G3412" s="14"/>
      <c r="H3412" s="14"/>
      <c r="I3412" s="14"/>
      <c r="J3412" s="14"/>
      <c r="K3412" s="14"/>
      <c r="L3412" s="14"/>
      <c r="M3412" s="14"/>
      <c r="N3412" s="14"/>
      <c r="O3412" s="14"/>
      <c r="P3412" s="39"/>
      <c r="Q3412" s="14"/>
      <c r="R3412" s="14"/>
      <c r="S3412" s="39"/>
      <c r="T3412" s="1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F3412" s="14"/>
      <c r="AG3412" s="14"/>
      <c r="AH3412" s="14"/>
      <c r="AI3412" s="14"/>
      <c r="AJ3412" s="14"/>
      <c r="AK3412" s="14"/>
      <c r="AL3412" s="14"/>
      <c r="AM3412" s="14"/>
      <c r="AN3412" s="14"/>
      <c r="AO3412" s="14"/>
      <c r="AP3412" s="14"/>
      <c r="AQ3412" s="14"/>
      <c r="AR3412" s="14"/>
      <c r="AS3412" s="14"/>
      <c r="AT3412" s="14"/>
      <c r="AU3412" s="14"/>
      <c r="AV3412" s="14"/>
      <c r="AW3412" s="14"/>
      <c r="AX3412" s="14"/>
      <c r="AY3412" s="14"/>
    </row>
    <row r="3413" spans="1:51" s="4" customFormat="1" ht="90" customHeight="1">
      <c r="A3413" s="14"/>
      <c r="B3413" s="39"/>
      <c r="C3413" s="39"/>
      <c r="D3413" s="14"/>
      <c r="E3413" s="14"/>
      <c r="F3413" s="14"/>
      <c r="G3413" s="14"/>
      <c r="H3413" s="14"/>
      <c r="I3413" s="14"/>
      <c r="J3413" s="14"/>
      <c r="K3413" s="14"/>
      <c r="L3413" s="14"/>
      <c r="M3413" s="14"/>
      <c r="N3413" s="14"/>
      <c r="O3413" s="14"/>
      <c r="P3413" s="39"/>
      <c r="Q3413" s="14"/>
      <c r="R3413" s="14"/>
      <c r="S3413" s="39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  <c r="AL3413" s="14"/>
      <c r="AM3413" s="14"/>
      <c r="AN3413" s="14"/>
      <c r="AO3413" s="14"/>
      <c r="AP3413" s="14"/>
      <c r="AQ3413" s="14"/>
      <c r="AR3413" s="14"/>
      <c r="AS3413" s="14"/>
      <c r="AT3413" s="14"/>
      <c r="AU3413" s="14"/>
      <c r="AV3413" s="14"/>
      <c r="AW3413" s="14"/>
      <c r="AX3413" s="14"/>
      <c r="AY3413" s="14"/>
    </row>
    <row r="3414" spans="1:51" s="4" customFormat="1" ht="90" customHeight="1">
      <c r="A3414" s="14"/>
      <c r="B3414" s="39"/>
      <c r="C3414" s="39"/>
      <c r="D3414" s="14"/>
      <c r="E3414" s="14"/>
      <c r="F3414" s="14"/>
      <c r="G3414" s="14"/>
      <c r="H3414" s="14"/>
      <c r="I3414" s="14"/>
      <c r="J3414" s="14"/>
      <c r="K3414" s="14"/>
      <c r="L3414" s="14"/>
      <c r="M3414" s="14"/>
      <c r="N3414" s="14"/>
      <c r="O3414" s="14"/>
      <c r="P3414" s="39"/>
      <c r="Q3414" s="14"/>
      <c r="R3414" s="14"/>
      <c r="S3414" s="39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/>
      <c r="AG3414" s="14"/>
      <c r="AH3414" s="14"/>
      <c r="AI3414" s="14"/>
      <c r="AJ3414" s="14"/>
      <c r="AK3414" s="14"/>
      <c r="AL3414" s="14"/>
      <c r="AM3414" s="14"/>
      <c r="AN3414" s="14"/>
      <c r="AO3414" s="14"/>
      <c r="AP3414" s="14"/>
      <c r="AQ3414" s="14"/>
      <c r="AR3414" s="14"/>
      <c r="AS3414" s="14"/>
      <c r="AT3414" s="14"/>
      <c r="AU3414" s="14"/>
      <c r="AV3414" s="14"/>
      <c r="AW3414" s="14"/>
      <c r="AX3414" s="14"/>
      <c r="AY3414" s="14"/>
    </row>
    <row r="3415" spans="1:51" s="4" customFormat="1" ht="90" customHeight="1">
      <c r="A3415" s="14"/>
      <c r="B3415" s="39"/>
      <c r="C3415" s="39"/>
      <c r="D3415" s="14"/>
      <c r="E3415" s="14"/>
      <c r="F3415" s="14"/>
      <c r="G3415" s="14"/>
      <c r="H3415" s="14"/>
      <c r="I3415" s="14"/>
      <c r="J3415" s="14"/>
      <c r="K3415" s="14"/>
      <c r="L3415" s="14"/>
      <c r="M3415" s="14"/>
      <c r="N3415" s="14"/>
      <c r="O3415" s="14"/>
      <c r="P3415" s="39"/>
      <c r="Q3415" s="14"/>
      <c r="R3415" s="14"/>
      <c r="S3415" s="39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  <c r="AM3415" s="14"/>
      <c r="AN3415" s="14"/>
      <c r="AO3415" s="14"/>
      <c r="AP3415" s="14"/>
      <c r="AQ3415" s="14"/>
      <c r="AR3415" s="14"/>
      <c r="AS3415" s="14"/>
      <c r="AT3415" s="14"/>
      <c r="AU3415" s="14"/>
      <c r="AV3415" s="14"/>
      <c r="AW3415" s="14"/>
      <c r="AX3415" s="14"/>
      <c r="AY3415" s="14"/>
    </row>
    <row r="3416" spans="1:51" s="4" customFormat="1" ht="90" customHeight="1">
      <c r="A3416" s="14"/>
      <c r="B3416" s="39"/>
      <c r="C3416" s="39"/>
      <c r="D3416" s="14"/>
      <c r="E3416" s="14"/>
      <c r="F3416" s="14"/>
      <c r="G3416" s="14"/>
      <c r="H3416" s="14"/>
      <c r="I3416" s="14"/>
      <c r="J3416" s="14"/>
      <c r="K3416" s="14"/>
      <c r="L3416" s="14"/>
      <c r="M3416" s="14"/>
      <c r="N3416" s="14"/>
      <c r="O3416" s="14"/>
      <c r="P3416" s="39"/>
      <c r="Q3416" s="14"/>
      <c r="R3416" s="14"/>
      <c r="S3416" s="39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4"/>
      <c r="AG3416" s="14"/>
      <c r="AH3416" s="14"/>
      <c r="AI3416" s="14"/>
      <c r="AJ3416" s="14"/>
      <c r="AK3416" s="14"/>
      <c r="AL3416" s="14"/>
      <c r="AM3416" s="14"/>
      <c r="AN3416" s="14"/>
      <c r="AO3416" s="14"/>
      <c r="AP3416" s="14"/>
      <c r="AQ3416" s="14"/>
      <c r="AR3416" s="14"/>
      <c r="AS3416" s="14"/>
      <c r="AT3416" s="14"/>
      <c r="AU3416" s="14"/>
      <c r="AV3416" s="14"/>
      <c r="AW3416" s="14"/>
      <c r="AX3416" s="14"/>
      <c r="AY3416" s="14"/>
    </row>
    <row r="3417" spans="1:51" s="4" customFormat="1" ht="90" customHeight="1">
      <c r="A3417" s="14"/>
      <c r="B3417" s="39"/>
      <c r="C3417" s="39"/>
      <c r="D3417" s="14"/>
      <c r="E3417" s="14"/>
      <c r="F3417" s="14"/>
      <c r="G3417" s="14"/>
      <c r="H3417" s="14"/>
      <c r="I3417" s="14"/>
      <c r="J3417" s="14"/>
      <c r="K3417" s="14"/>
      <c r="L3417" s="14"/>
      <c r="M3417" s="14"/>
      <c r="N3417" s="14"/>
      <c r="O3417" s="14"/>
      <c r="P3417" s="39"/>
      <c r="Q3417" s="14"/>
      <c r="R3417" s="14"/>
      <c r="S3417" s="39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/>
      <c r="AH3417" s="14"/>
      <c r="AI3417" s="14"/>
      <c r="AJ3417" s="14"/>
      <c r="AK3417" s="14"/>
      <c r="AL3417" s="14"/>
      <c r="AM3417" s="14"/>
      <c r="AN3417" s="14"/>
      <c r="AO3417" s="14"/>
      <c r="AP3417" s="14"/>
      <c r="AQ3417" s="14"/>
      <c r="AR3417" s="14"/>
      <c r="AS3417" s="14"/>
      <c r="AT3417" s="14"/>
      <c r="AU3417" s="14"/>
      <c r="AV3417" s="14"/>
      <c r="AW3417" s="14"/>
      <c r="AX3417" s="14"/>
      <c r="AY3417" s="14"/>
    </row>
    <row r="3418" spans="1:51" s="4" customFormat="1" ht="90" customHeight="1">
      <c r="A3418" s="14"/>
      <c r="B3418" s="39"/>
      <c r="C3418" s="39"/>
      <c r="D3418" s="14"/>
      <c r="E3418" s="14"/>
      <c r="F3418" s="14"/>
      <c r="G3418" s="14"/>
      <c r="H3418" s="14"/>
      <c r="I3418" s="14"/>
      <c r="J3418" s="14"/>
      <c r="K3418" s="14"/>
      <c r="L3418" s="14"/>
      <c r="M3418" s="14"/>
      <c r="N3418" s="14"/>
      <c r="O3418" s="14"/>
      <c r="P3418" s="39"/>
      <c r="Q3418" s="14"/>
      <c r="R3418" s="14"/>
      <c r="S3418" s="39"/>
      <c r="T3418" s="1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F3418" s="14"/>
      <c r="AG3418" s="14"/>
      <c r="AH3418" s="14"/>
      <c r="AI3418" s="14"/>
      <c r="AJ3418" s="14"/>
      <c r="AK3418" s="14"/>
      <c r="AL3418" s="14"/>
      <c r="AM3418" s="14"/>
      <c r="AN3418" s="14"/>
      <c r="AO3418" s="14"/>
      <c r="AP3418" s="14"/>
      <c r="AQ3418" s="14"/>
      <c r="AR3418" s="14"/>
      <c r="AS3418" s="14"/>
      <c r="AT3418" s="14"/>
      <c r="AU3418" s="14"/>
      <c r="AV3418" s="14"/>
      <c r="AW3418" s="14"/>
      <c r="AX3418" s="14"/>
      <c r="AY3418" s="14"/>
    </row>
    <row r="3419" spans="1:51" s="4" customFormat="1" ht="90" customHeight="1">
      <c r="A3419" s="14"/>
      <c r="B3419" s="39"/>
      <c r="C3419" s="39"/>
      <c r="D3419" s="14"/>
      <c r="E3419" s="14"/>
      <c r="F3419" s="14"/>
      <c r="G3419" s="14"/>
      <c r="H3419" s="14"/>
      <c r="I3419" s="14"/>
      <c r="J3419" s="14"/>
      <c r="K3419" s="14"/>
      <c r="L3419" s="14"/>
      <c r="M3419" s="14"/>
      <c r="N3419" s="14"/>
      <c r="O3419" s="14"/>
      <c r="P3419" s="39"/>
      <c r="Q3419" s="14"/>
      <c r="R3419" s="14"/>
      <c r="S3419" s="39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  <c r="AL3419" s="14"/>
      <c r="AM3419" s="14"/>
      <c r="AN3419" s="14"/>
      <c r="AO3419" s="14"/>
      <c r="AP3419" s="14"/>
      <c r="AQ3419" s="14"/>
      <c r="AR3419" s="14"/>
      <c r="AS3419" s="14"/>
      <c r="AT3419" s="14"/>
      <c r="AU3419" s="14"/>
      <c r="AV3419" s="14"/>
      <c r="AW3419" s="14"/>
      <c r="AX3419" s="14"/>
      <c r="AY3419" s="14"/>
    </row>
    <row r="3420" spans="1:51" s="4" customFormat="1" ht="90" customHeight="1">
      <c r="A3420" s="14"/>
      <c r="B3420" s="39"/>
      <c r="C3420" s="39"/>
      <c r="D3420" s="14"/>
      <c r="E3420" s="14"/>
      <c r="F3420" s="14"/>
      <c r="G3420" s="14"/>
      <c r="H3420" s="14"/>
      <c r="I3420" s="14"/>
      <c r="J3420" s="14"/>
      <c r="K3420" s="14"/>
      <c r="L3420" s="14"/>
      <c r="M3420" s="14"/>
      <c r="N3420" s="14"/>
      <c r="O3420" s="14"/>
      <c r="P3420" s="39"/>
      <c r="Q3420" s="14"/>
      <c r="R3420" s="14"/>
      <c r="S3420" s="39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/>
      <c r="AG3420" s="14"/>
      <c r="AH3420" s="14"/>
      <c r="AI3420" s="14"/>
      <c r="AJ3420" s="14"/>
      <c r="AK3420" s="14"/>
      <c r="AL3420" s="14"/>
      <c r="AM3420" s="14"/>
      <c r="AN3420" s="14"/>
      <c r="AO3420" s="14"/>
      <c r="AP3420" s="14"/>
      <c r="AQ3420" s="14"/>
      <c r="AR3420" s="14"/>
      <c r="AS3420" s="14"/>
      <c r="AT3420" s="14"/>
      <c r="AU3420" s="14"/>
      <c r="AV3420" s="14"/>
      <c r="AW3420" s="14"/>
      <c r="AX3420" s="14"/>
      <c r="AY3420" s="14"/>
    </row>
    <row r="3421" spans="1:51" s="4" customFormat="1" ht="90" customHeight="1">
      <c r="A3421" s="14"/>
      <c r="B3421" s="39"/>
      <c r="C3421" s="39"/>
      <c r="D3421" s="14"/>
      <c r="E3421" s="14"/>
      <c r="F3421" s="14"/>
      <c r="G3421" s="14"/>
      <c r="H3421" s="14"/>
      <c r="I3421" s="14"/>
      <c r="J3421" s="14"/>
      <c r="K3421" s="14"/>
      <c r="L3421" s="14"/>
      <c r="M3421" s="14"/>
      <c r="N3421" s="14"/>
      <c r="O3421" s="14"/>
      <c r="P3421" s="39"/>
      <c r="Q3421" s="14"/>
      <c r="R3421" s="14"/>
      <c r="S3421" s="39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  <c r="AL3421" s="14"/>
      <c r="AM3421" s="14"/>
      <c r="AN3421" s="14"/>
      <c r="AO3421" s="14"/>
      <c r="AP3421" s="14"/>
      <c r="AQ3421" s="14"/>
      <c r="AR3421" s="14"/>
      <c r="AS3421" s="14"/>
      <c r="AT3421" s="14"/>
      <c r="AU3421" s="14"/>
      <c r="AV3421" s="14"/>
      <c r="AW3421" s="14"/>
      <c r="AX3421" s="14"/>
      <c r="AY3421" s="14"/>
    </row>
    <row r="3422" spans="1:51" s="4" customFormat="1" ht="90" customHeight="1">
      <c r="A3422" s="14"/>
      <c r="B3422" s="39"/>
      <c r="C3422" s="39"/>
      <c r="D3422" s="14"/>
      <c r="E3422" s="14"/>
      <c r="F3422" s="14"/>
      <c r="G3422" s="14"/>
      <c r="H3422" s="14"/>
      <c r="I3422" s="14"/>
      <c r="J3422" s="14"/>
      <c r="K3422" s="14"/>
      <c r="L3422" s="14"/>
      <c r="M3422" s="14"/>
      <c r="N3422" s="14"/>
      <c r="O3422" s="14"/>
      <c r="P3422" s="39"/>
      <c r="Q3422" s="14"/>
      <c r="R3422" s="14"/>
      <c r="S3422" s="39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  <c r="AM3422" s="14"/>
      <c r="AN3422" s="14"/>
      <c r="AO3422" s="14"/>
      <c r="AP3422" s="14"/>
      <c r="AQ3422" s="14"/>
      <c r="AR3422" s="14"/>
      <c r="AS3422" s="14"/>
      <c r="AT3422" s="14"/>
      <c r="AU3422" s="14"/>
      <c r="AV3422" s="14"/>
      <c r="AW3422" s="14"/>
      <c r="AX3422" s="14"/>
      <c r="AY3422" s="14"/>
    </row>
    <row r="3423" spans="1:51" s="4" customFormat="1" ht="90" customHeight="1">
      <c r="A3423" s="14"/>
      <c r="B3423" s="39"/>
      <c r="C3423" s="39"/>
      <c r="D3423" s="14"/>
      <c r="E3423" s="14"/>
      <c r="F3423" s="14"/>
      <c r="G3423" s="14"/>
      <c r="H3423" s="14"/>
      <c r="I3423" s="14"/>
      <c r="J3423" s="14"/>
      <c r="K3423" s="14"/>
      <c r="L3423" s="14"/>
      <c r="M3423" s="14"/>
      <c r="N3423" s="14"/>
      <c r="O3423" s="14"/>
      <c r="P3423" s="39"/>
      <c r="Q3423" s="14"/>
      <c r="R3423" s="14"/>
      <c r="S3423" s="39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  <c r="AL3423" s="14"/>
      <c r="AM3423" s="14"/>
      <c r="AN3423" s="14"/>
      <c r="AO3423" s="14"/>
      <c r="AP3423" s="14"/>
      <c r="AQ3423" s="14"/>
      <c r="AR3423" s="14"/>
      <c r="AS3423" s="14"/>
      <c r="AT3423" s="14"/>
      <c r="AU3423" s="14"/>
      <c r="AV3423" s="14"/>
      <c r="AW3423" s="14"/>
      <c r="AX3423" s="14"/>
      <c r="AY3423" s="14"/>
    </row>
    <row r="3424" spans="1:51" s="4" customFormat="1" ht="90" customHeight="1">
      <c r="A3424" s="14"/>
      <c r="B3424" s="39"/>
      <c r="C3424" s="39"/>
      <c r="D3424" s="14"/>
      <c r="E3424" s="14"/>
      <c r="F3424" s="14"/>
      <c r="G3424" s="14"/>
      <c r="H3424" s="14"/>
      <c r="I3424" s="14"/>
      <c r="J3424" s="14"/>
      <c r="K3424" s="14"/>
      <c r="L3424" s="14"/>
      <c r="M3424" s="14"/>
      <c r="N3424" s="14"/>
      <c r="O3424" s="14"/>
      <c r="P3424" s="39"/>
      <c r="Q3424" s="14"/>
      <c r="R3424" s="14"/>
      <c r="S3424" s="39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/>
      <c r="AG3424" s="14"/>
      <c r="AH3424" s="14"/>
      <c r="AI3424" s="14"/>
      <c r="AJ3424" s="14"/>
      <c r="AK3424" s="14"/>
      <c r="AL3424" s="14"/>
      <c r="AM3424" s="14"/>
      <c r="AN3424" s="14"/>
      <c r="AO3424" s="14"/>
      <c r="AP3424" s="14"/>
      <c r="AQ3424" s="14"/>
      <c r="AR3424" s="14"/>
      <c r="AS3424" s="14"/>
      <c r="AT3424" s="14"/>
      <c r="AU3424" s="14"/>
      <c r="AV3424" s="14"/>
      <c r="AW3424" s="14"/>
      <c r="AX3424" s="14"/>
      <c r="AY3424" s="14"/>
    </row>
    <row r="3425" spans="1:51" s="4" customFormat="1" ht="90" customHeight="1">
      <c r="A3425" s="14"/>
      <c r="B3425" s="39"/>
      <c r="C3425" s="39"/>
      <c r="D3425" s="14"/>
      <c r="E3425" s="14"/>
      <c r="F3425" s="14"/>
      <c r="G3425" s="14"/>
      <c r="H3425" s="14"/>
      <c r="I3425" s="14"/>
      <c r="J3425" s="14"/>
      <c r="K3425" s="14"/>
      <c r="L3425" s="14"/>
      <c r="M3425" s="14"/>
      <c r="N3425" s="14"/>
      <c r="O3425" s="14"/>
      <c r="P3425" s="39"/>
      <c r="Q3425" s="14"/>
      <c r="R3425" s="14"/>
      <c r="S3425" s="39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  <c r="AL3425" s="14"/>
      <c r="AM3425" s="14"/>
      <c r="AN3425" s="14"/>
      <c r="AO3425" s="14"/>
      <c r="AP3425" s="14"/>
      <c r="AQ3425" s="14"/>
      <c r="AR3425" s="14"/>
      <c r="AS3425" s="14"/>
      <c r="AT3425" s="14"/>
      <c r="AU3425" s="14"/>
      <c r="AV3425" s="14"/>
      <c r="AW3425" s="14"/>
      <c r="AX3425" s="14"/>
      <c r="AY3425" s="14"/>
    </row>
    <row r="3426" spans="1:51" s="4" customFormat="1" ht="90" customHeight="1">
      <c r="A3426" s="14"/>
      <c r="B3426" s="39"/>
      <c r="C3426" s="39"/>
      <c r="D3426" s="14"/>
      <c r="E3426" s="14"/>
      <c r="F3426" s="14"/>
      <c r="G3426" s="14"/>
      <c r="H3426" s="14"/>
      <c r="I3426" s="14"/>
      <c r="J3426" s="14"/>
      <c r="K3426" s="14"/>
      <c r="L3426" s="14"/>
      <c r="M3426" s="14"/>
      <c r="N3426" s="14"/>
      <c r="O3426" s="14"/>
      <c r="P3426" s="39"/>
      <c r="Q3426" s="14"/>
      <c r="R3426" s="14"/>
      <c r="S3426" s="39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/>
      <c r="AG3426" s="14"/>
      <c r="AH3426" s="14"/>
      <c r="AI3426" s="14"/>
      <c r="AJ3426" s="14"/>
      <c r="AK3426" s="14"/>
      <c r="AL3426" s="14"/>
      <c r="AM3426" s="14"/>
      <c r="AN3426" s="14"/>
      <c r="AO3426" s="14"/>
      <c r="AP3426" s="14"/>
      <c r="AQ3426" s="14"/>
      <c r="AR3426" s="14"/>
      <c r="AS3426" s="14"/>
      <c r="AT3426" s="14"/>
      <c r="AU3426" s="14"/>
      <c r="AV3426" s="14"/>
      <c r="AW3426" s="14"/>
      <c r="AX3426" s="14"/>
      <c r="AY3426" s="14"/>
    </row>
    <row r="3427" spans="1:51" s="4" customFormat="1" ht="90" customHeight="1">
      <c r="A3427" s="14"/>
      <c r="B3427" s="39"/>
      <c r="C3427" s="39"/>
      <c r="D3427" s="14"/>
      <c r="E3427" s="14"/>
      <c r="F3427" s="14"/>
      <c r="G3427" s="14"/>
      <c r="H3427" s="14"/>
      <c r="I3427" s="14"/>
      <c r="J3427" s="14"/>
      <c r="K3427" s="14"/>
      <c r="L3427" s="14"/>
      <c r="M3427" s="14"/>
      <c r="N3427" s="14"/>
      <c r="O3427" s="14"/>
      <c r="P3427" s="39"/>
      <c r="Q3427" s="14"/>
      <c r="R3427" s="14"/>
      <c r="S3427" s="39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  <c r="AL3427" s="14"/>
      <c r="AM3427" s="14"/>
      <c r="AN3427" s="14"/>
      <c r="AO3427" s="14"/>
      <c r="AP3427" s="14"/>
      <c r="AQ3427" s="14"/>
      <c r="AR3427" s="14"/>
      <c r="AS3427" s="14"/>
      <c r="AT3427" s="14"/>
      <c r="AU3427" s="14"/>
      <c r="AV3427" s="14"/>
      <c r="AW3427" s="14"/>
      <c r="AX3427" s="14"/>
      <c r="AY3427" s="14"/>
    </row>
    <row r="3428" spans="1:51" s="4" customFormat="1" ht="90" customHeight="1">
      <c r="A3428" s="14"/>
      <c r="B3428" s="39"/>
      <c r="C3428" s="39"/>
      <c r="D3428" s="14"/>
      <c r="E3428" s="14"/>
      <c r="F3428" s="14"/>
      <c r="G3428" s="14"/>
      <c r="H3428" s="14"/>
      <c r="I3428" s="14"/>
      <c r="J3428" s="14"/>
      <c r="K3428" s="14"/>
      <c r="L3428" s="14"/>
      <c r="M3428" s="14"/>
      <c r="N3428" s="14"/>
      <c r="O3428" s="14"/>
      <c r="P3428" s="39"/>
      <c r="Q3428" s="14"/>
      <c r="R3428" s="14"/>
      <c r="S3428" s="39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/>
      <c r="AH3428" s="14"/>
      <c r="AI3428" s="14"/>
      <c r="AJ3428" s="14"/>
      <c r="AK3428" s="14"/>
      <c r="AL3428" s="14"/>
      <c r="AM3428" s="14"/>
      <c r="AN3428" s="14"/>
      <c r="AO3428" s="14"/>
      <c r="AP3428" s="14"/>
      <c r="AQ3428" s="14"/>
      <c r="AR3428" s="14"/>
      <c r="AS3428" s="14"/>
      <c r="AT3428" s="14"/>
      <c r="AU3428" s="14"/>
      <c r="AV3428" s="14"/>
      <c r="AW3428" s="14"/>
      <c r="AX3428" s="14"/>
      <c r="AY3428" s="14"/>
    </row>
    <row r="3429" spans="1:51" s="4" customFormat="1" ht="90" customHeight="1">
      <c r="A3429" s="14"/>
      <c r="B3429" s="39"/>
      <c r="C3429" s="39"/>
      <c r="D3429" s="14"/>
      <c r="E3429" s="14"/>
      <c r="F3429" s="14"/>
      <c r="G3429" s="14"/>
      <c r="H3429" s="14"/>
      <c r="I3429" s="14"/>
      <c r="J3429" s="14"/>
      <c r="K3429" s="14"/>
      <c r="L3429" s="14"/>
      <c r="M3429" s="14"/>
      <c r="N3429" s="14"/>
      <c r="O3429" s="14"/>
      <c r="P3429" s="39"/>
      <c r="Q3429" s="14"/>
      <c r="R3429" s="14"/>
      <c r="S3429" s="39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  <c r="AM3429" s="14"/>
      <c r="AN3429" s="14"/>
      <c r="AO3429" s="14"/>
      <c r="AP3429" s="14"/>
      <c r="AQ3429" s="14"/>
      <c r="AR3429" s="14"/>
      <c r="AS3429" s="14"/>
      <c r="AT3429" s="14"/>
      <c r="AU3429" s="14"/>
      <c r="AV3429" s="14"/>
      <c r="AW3429" s="14"/>
      <c r="AX3429" s="14"/>
      <c r="AY3429" s="14"/>
    </row>
    <row r="3430" spans="1:51" s="4" customFormat="1" ht="90" customHeight="1">
      <c r="A3430" s="14"/>
      <c r="B3430" s="39"/>
      <c r="C3430" s="39"/>
      <c r="D3430" s="14"/>
      <c r="E3430" s="14"/>
      <c r="F3430" s="14"/>
      <c r="G3430" s="14"/>
      <c r="H3430" s="14"/>
      <c r="I3430" s="14"/>
      <c r="J3430" s="14"/>
      <c r="K3430" s="14"/>
      <c r="L3430" s="14"/>
      <c r="M3430" s="14"/>
      <c r="N3430" s="14"/>
      <c r="O3430" s="14"/>
      <c r="P3430" s="39"/>
      <c r="Q3430" s="14"/>
      <c r="R3430" s="14"/>
      <c r="S3430" s="39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/>
      <c r="AG3430" s="14"/>
      <c r="AH3430" s="14"/>
      <c r="AI3430" s="14"/>
      <c r="AJ3430" s="14"/>
      <c r="AK3430" s="14"/>
      <c r="AL3430" s="14"/>
      <c r="AM3430" s="14"/>
      <c r="AN3430" s="14"/>
      <c r="AO3430" s="14"/>
      <c r="AP3430" s="14"/>
      <c r="AQ3430" s="14"/>
      <c r="AR3430" s="14"/>
      <c r="AS3430" s="14"/>
      <c r="AT3430" s="14"/>
      <c r="AU3430" s="14"/>
      <c r="AV3430" s="14"/>
      <c r="AW3430" s="14"/>
      <c r="AX3430" s="14"/>
      <c r="AY3430" s="14"/>
    </row>
    <row r="3431" spans="1:51" s="4" customFormat="1" ht="90" customHeight="1">
      <c r="A3431" s="14"/>
      <c r="B3431" s="39"/>
      <c r="C3431" s="39"/>
      <c r="D3431" s="14"/>
      <c r="E3431" s="14"/>
      <c r="F3431" s="14"/>
      <c r="G3431" s="14"/>
      <c r="H3431" s="14"/>
      <c r="I3431" s="14"/>
      <c r="J3431" s="14"/>
      <c r="K3431" s="14"/>
      <c r="L3431" s="14"/>
      <c r="M3431" s="14"/>
      <c r="N3431" s="14"/>
      <c r="O3431" s="14"/>
      <c r="P3431" s="39"/>
      <c r="Q3431" s="14"/>
      <c r="R3431" s="14"/>
      <c r="S3431" s="39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  <c r="AL3431" s="14"/>
      <c r="AM3431" s="14"/>
      <c r="AN3431" s="14"/>
      <c r="AO3431" s="14"/>
      <c r="AP3431" s="14"/>
      <c r="AQ3431" s="14"/>
      <c r="AR3431" s="14"/>
      <c r="AS3431" s="14"/>
      <c r="AT3431" s="14"/>
      <c r="AU3431" s="14"/>
      <c r="AV3431" s="14"/>
      <c r="AW3431" s="14"/>
      <c r="AX3431" s="14"/>
      <c r="AY3431" s="14"/>
    </row>
    <row r="3432" spans="1:51" s="4" customFormat="1" ht="90" customHeight="1">
      <c r="A3432" s="14"/>
      <c r="B3432" s="39"/>
      <c r="C3432" s="39"/>
      <c r="D3432" s="14"/>
      <c r="E3432" s="14"/>
      <c r="F3432" s="14"/>
      <c r="G3432" s="14"/>
      <c r="H3432" s="14"/>
      <c r="I3432" s="14"/>
      <c r="J3432" s="14"/>
      <c r="K3432" s="14"/>
      <c r="L3432" s="14"/>
      <c r="M3432" s="14"/>
      <c r="N3432" s="14"/>
      <c r="O3432" s="14"/>
      <c r="P3432" s="39"/>
      <c r="Q3432" s="14"/>
      <c r="R3432" s="14"/>
      <c r="S3432" s="39"/>
      <c r="T3432" s="1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F3432" s="14"/>
      <c r="AG3432" s="14"/>
      <c r="AH3432" s="14"/>
      <c r="AI3432" s="14"/>
      <c r="AJ3432" s="14"/>
      <c r="AK3432" s="14"/>
      <c r="AL3432" s="14"/>
      <c r="AM3432" s="14"/>
      <c r="AN3432" s="14"/>
      <c r="AO3432" s="14"/>
      <c r="AP3432" s="14"/>
      <c r="AQ3432" s="14"/>
      <c r="AR3432" s="14"/>
      <c r="AS3432" s="14"/>
      <c r="AT3432" s="14"/>
      <c r="AU3432" s="14"/>
      <c r="AV3432" s="14"/>
      <c r="AW3432" s="14"/>
      <c r="AX3432" s="14"/>
      <c r="AY3432" s="14"/>
    </row>
    <row r="3433" spans="1:51" s="4" customFormat="1" ht="90" customHeight="1">
      <c r="A3433" s="14"/>
      <c r="B3433" s="39"/>
      <c r="C3433" s="39"/>
      <c r="D3433" s="14"/>
      <c r="E3433" s="14"/>
      <c r="F3433" s="14"/>
      <c r="G3433" s="14"/>
      <c r="H3433" s="14"/>
      <c r="I3433" s="14"/>
      <c r="J3433" s="14"/>
      <c r="K3433" s="14"/>
      <c r="L3433" s="14"/>
      <c r="M3433" s="14"/>
      <c r="N3433" s="14"/>
      <c r="O3433" s="14"/>
      <c r="P3433" s="39"/>
      <c r="Q3433" s="14"/>
      <c r="R3433" s="14"/>
      <c r="S3433" s="39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  <c r="AL3433" s="14"/>
      <c r="AM3433" s="14"/>
      <c r="AN3433" s="14"/>
      <c r="AO3433" s="14"/>
      <c r="AP3433" s="14"/>
      <c r="AQ3433" s="14"/>
      <c r="AR3433" s="14"/>
      <c r="AS3433" s="14"/>
      <c r="AT3433" s="14"/>
      <c r="AU3433" s="14"/>
      <c r="AV3433" s="14"/>
      <c r="AW3433" s="14"/>
      <c r="AX3433" s="14"/>
      <c r="AY3433" s="14"/>
    </row>
    <row r="3434" spans="1:51" s="4" customFormat="1" ht="90" customHeight="1">
      <c r="A3434" s="14"/>
      <c r="B3434" s="39"/>
      <c r="C3434" s="39"/>
      <c r="D3434" s="14"/>
      <c r="E3434" s="14"/>
      <c r="F3434" s="14"/>
      <c r="G3434" s="14"/>
      <c r="H3434" s="14"/>
      <c r="I3434" s="14"/>
      <c r="J3434" s="14"/>
      <c r="K3434" s="14"/>
      <c r="L3434" s="14"/>
      <c r="M3434" s="14"/>
      <c r="N3434" s="14"/>
      <c r="O3434" s="14"/>
      <c r="P3434" s="39"/>
      <c r="Q3434" s="14"/>
      <c r="R3434" s="14"/>
      <c r="S3434" s="39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/>
      <c r="AG3434" s="14"/>
      <c r="AH3434" s="14"/>
      <c r="AI3434" s="14"/>
      <c r="AJ3434" s="14"/>
      <c r="AK3434" s="14"/>
      <c r="AL3434" s="14"/>
      <c r="AM3434" s="14"/>
      <c r="AN3434" s="14"/>
      <c r="AO3434" s="14"/>
      <c r="AP3434" s="14"/>
      <c r="AQ3434" s="14"/>
      <c r="AR3434" s="14"/>
      <c r="AS3434" s="14"/>
      <c r="AT3434" s="14"/>
      <c r="AU3434" s="14"/>
      <c r="AV3434" s="14"/>
      <c r="AW3434" s="14"/>
      <c r="AX3434" s="14"/>
      <c r="AY3434" s="14"/>
    </row>
    <row r="3435" spans="1:51" s="4" customFormat="1" ht="90" customHeight="1">
      <c r="A3435" s="14"/>
      <c r="B3435" s="39"/>
      <c r="C3435" s="39"/>
      <c r="D3435" s="14"/>
      <c r="E3435" s="14"/>
      <c r="F3435" s="14"/>
      <c r="G3435" s="14"/>
      <c r="H3435" s="14"/>
      <c r="I3435" s="14"/>
      <c r="J3435" s="14"/>
      <c r="K3435" s="14"/>
      <c r="L3435" s="14"/>
      <c r="M3435" s="14"/>
      <c r="N3435" s="14"/>
      <c r="O3435" s="14"/>
      <c r="P3435" s="39"/>
      <c r="Q3435" s="14"/>
      <c r="R3435" s="14"/>
      <c r="S3435" s="39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  <c r="AL3435" s="14"/>
      <c r="AM3435" s="14"/>
      <c r="AN3435" s="14"/>
      <c r="AO3435" s="14"/>
      <c r="AP3435" s="14"/>
      <c r="AQ3435" s="14"/>
      <c r="AR3435" s="14"/>
      <c r="AS3435" s="14"/>
      <c r="AT3435" s="14"/>
      <c r="AU3435" s="14"/>
      <c r="AV3435" s="14"/>
      <c r="AW3435" s="14"/>
      <c r="AX3435" s="14"/>
      <c r="AY3435" s="14"/>
    </row>
    <row r="3436" spans="1:51" s="4" customFormat="1" ht="90" customHeight="1">
      <c r="A3436" s="14"/>
      <c r="B3436" s="39"/>
      <c r="C3436" s="39"/>
      <c r="D3436" s="14"/>
      <c r="E3436" s="14"/>
      <c r="F3436" s="14"/>
      <c r="G3436" s="14"/>
      <c r="H3436" s="14"/>
      <c r="I3436" s="14"/>
      <c r="J3436" s="14"/>
      <c r="K3436" s="14"/>
      <c r="L3436" s="14"/>
      <c r="M3436" s="14"/>
      <c r="N3436" s="14"/>
      <c r="O3436" s="14"/>
      <c r="P3436" s="39"/>
      <c r="Q3436" s="14"/>
      <c r="R3436" s="14"/>
      <c r="S3436" s="39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  <c r="AM3436" s="14"/>
      <c r="AN3436" s="14"/>
      <c r="AO3436" s="14"/>
      <c r="AP3436" s="14"/>
      <c r="AQ3436" s="14"/>
      <c r="AR3436" s="14"/>
      <c r="AS3436" s="14"/>
      <c r="AT3436" s="14"/>
      <c r="AU3436" s="14"/>
      <c r="AV3436" s="14"/>
      <c r="AW3436" s="14"/>
      <c r="AX3436" s="14"/>
      <c r="AY3436" s="14"/>
    </row>
    <row r="3437" spans="1:51" s="4" customFormat="1" ht="90" customHeight="1">
      <c r="A3437" s="14"/>
      <c r="B3437" s="39"/>
      <c r="C3437" s="39"/>
      <c r="D3437" s="14"/>
      <c r="E3437" s="14"/>
      <c r="F3437" s="14"/>
      <c r="G3437" s="14"/>
      <c r="H3437" s="14"/>
      <c r="I3437" s="14"/>
      <c r="J3437" s="14"/>
      <c r="K3437" s="14"/>
      <c r="L3437" s="14"/>
      <c r="M3437" s="14"/>
      <c r="N3437" s="14"/>
      <c r="O3437" s="14"/>
      <c r="P3437" s="39"/>
      <c r="Q3437" s="14"/>
      <c r="R3437" s="14"/>
      <c r="S3437" s="39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  <c r="AL3437" s="14"/>
      <c r="AM3437" s="14"/>
      <c r="AN3437" s="14"/>
      <c r="AO3437" s="14"/>
      <c r="AP3437" s="14"/>
      <c r="AQ3437" s="14"/>
      <c r="AR3437" s="14"/>
      <c r="AS3437" s="14"/>
      <c r="AT3437" s="14"/>
      <c r="AU3437" s="14"/>
      <c r="AV3437" s="14"/>
      <c r="AW3437" s="14"/>
      <c r="AX3437" s="14"/>
      <c r="AY3437" s="14"/>
    </row>
    <row r="3438" spans="1:51" s="4" customFormat="1" ht="90" customHeight="1">
      <c r="A3438" s="14"/>
      <c r="B3438" s="39"/>
      <c r="C3438" s="39"/>
      <c r="D3438" s="14"/>
      <c r="E3438" s="14"/>
      <c r="F3438" s="14"/>
      <c r="G3438" s="14"/>
      <c r="H3438" s="14"/>
      <c r="I3438" s="14"/>
      <c r="J3438" s="14"/>
      <c r="K3438" s="14"/>
      <c r="L3438" s="14"/>
      <c r="M3438" s="14"/>
      <c r="N3438" s="14"/>
      <c r="O3438" s="14"/>
      <c r="P3438" s="39"/>
      <c r="Q3438" s="14"/>
      <c r="R3438" s="14"/>
      <c r="S3438" s="39"/>
      <c r="T3438" s="1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F3438" s="14"/>
      <c r="AG3438" s="14"/>
      <c r="AH3438" s="14"/>
      <c r="AI3438" s="14"/>
      <c r="AJ3438" s="14"/>
      <c r="AK3438" s="14"/>
      <c r="AL3438" s="14"/>
      <c r="AM3438" s="14"/>
      <c r="AN3438" s="14"/>
      <c r="AO3438" s="14"/>
      <c r="AP3438" s="14"/>
      <c r="AQ3438" s="14"/>
      <c r="AR3438" s="14"/>
      <c r="AS3438" s="14"/>
      <c r="AT3438" s="14"/>
      <c r="AU3438" s="14"/>
      <c r="AV3438" s="14"/>
      <c r="AW3438" s="14"/>
      <c r="AX3438" s="14"/>
      <c r="AY3438" s="14"/>
    </row>
    <row r="3439" spans="1:51" s="4" customFormat="1" ht="90" customHeight="1">
      <c r="A3439" s="14"/>
      <c r="B3439" s="39"/>
      <c r="C3439" s="39"/>
      <c r="D3439" s="14"/>
      <c r="E3439" s="14"/>
      <c r="F3439" s="14"/>
      <c r="G3439" s="14"/>
      <c r="H3439" s="14"/>
      <c r="I3439" s="14"/>
      <c r="J3439" s="14"/>
      <c r="K3439" s="14"/>
      <c r="L3439" s="14"/>
      <c r="M3439" s="14"/>
      <c r="N3439" s="14"/>
      <c r="O3439" s="14"/>
      <c r="P3439" s="39"/>
      <c r="Q3439" s="14"/>
      <c r="R3439" s="14"/>
      <c r="S3439" s="39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  <c r="AL3439" s="14"/>
      <c r="AM3439" s="14"/>
      <c r="AN3439" s="14"/>
      <c r="AO3439" s="14"/>
      <c r="AP3439" s="14"/>
      <c r="AQ3439" s="14"/>
      <c r="AR3439" s="14"/>
      <c r="AS3439" s="14"/>
      <c r="AT3439" s="14"/>
      <c r="AU3439" s="14"/>
      <c r="AV3439" s="14"/>
      <c r="AW3439" s="14"/>
      <c r="AX3439" s="14"/>
      <c r="AY3439" s="14"/>
    </row>
    <row r="3440" spans="1:51" s="4" customFormat="1" ht="90" customHeight="1">
      <c r="A3440" s="14"/>
      <c r="B3440" s="39"/>
      <c r="C3440" s="39"/>
      <c r="D3440" s="14"/>
      <c r="E3440" s="14"/>
      <c r="F3440" s="14"/>
      <c r="G3440" s="14"/>
      <c r="H3440" s="14"/>
      <c r="I3440" s="14"/>
      <c r="J3440" s="14"/>
      <c r="K3440" s="14"/>
      <c r="L3440" s="14"/>
      <c r="M3440" s="14"/>
      <c r="N3440" s="14"/>
      <c r="O3440" s="14"/>
      <c r="P3440" s="39"/>
      <c r="Q3440" s="14"/>
      <c r="R3440" s="14"/>
      <c r="S3440" s="39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/>
      <c r="AG3440" s="14"/>
      <c r="AH3440" s="14"/>
      <c r="AI3440" s="14"/>
      <c r="AJ3440" s="14"/>
      <c r="AK3440" s="14"/>
      <c r="AL3440" s="14"/>
      <c r="AM3440" s="14"/>
      <c r="AN3440" s="14"/>
      <c r="AO3440" s="14"/>
      <c r="AP3440" s="14"/>
      <c r="AQ3440" s="14"/>
      <c r="AR3440" s="14"/>
      <c r="AS3440" s="14"/>
      <c r="AT3440" s="14"/>
      <c r="AU3440" s="14"/>
      <c r="AV3440" s="14"/>
      <c r="AW3440" s="14"/>
      <c r="AX3440" s="14"/>
      <c r="AY3440" s="14"/>
    </row>
    <row r="3441" spans="1:51" s="4" customFormat="1" ht="90" customHeight="1">
      <c r="A3441" s="14"/>
      <c r="B3441" s="39"/>
      <c r="C3441" s="39"/>
      <c r="D3441" s="14"/>
      <c r="E3441" s="14"/>
      <c r="F3441" s="14"/>
      <c r="G3441" s="14"/>
      <c r="H3441" s="14"/>
      <c r="I3441" s="14"/>
      <c r="J3441" s="14"/>
      <c r="K3441" s="14"/>
      <c r="L3441" s="14"/>
      <c r="M3441" s="14"/>
      <c r="N3441" s="14"/>
      <c r="O3441" s="14"/>
      <c r="P3441" s="39"/>
      <c r="Q3441" s="14"/>
      <c r="R3441" s="14"/>
      <c r="S3441" s="39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/>
      <c r="AL3441" s="14"/>
      <c r="AM3441" s="14"/>
      <c r="AN3441" s="14"/>
      <c r="AO3441" s="14"/>
      <c r="AP3441" s="14"/>
      <c r="AQ3441" s="14"/>
      <c r="AR3441" s="14"/>
      <c r="AS3441" s="14"/>
      <c r="AT3441" s="14"/>
      <c r="AU3441" s="14"/>
      <c r="AV3441" s="14"/>
      <c r="AW3441" s="14"/>
      <c r="AX3441" s="14"/>
      <c r="AY3441" s="14"/>
    </row>
    <row r="3442" spans="1:51" s="4" customFormat="1" ht="90" customHeight="1">
      <c r="A3442" s="14"/>
      <c r="B3442" s="39"/>
      <c r="C3442" s="39"/>
      <c r="D3442" s="14"/>
      <c r="E3442" s="14"/>
      <c r="F3442" s="14"/>
      <c r="G3442" s="14"/>
      <c r="H3442" s="14"/>
      <c r="I3442" s="14"/>
      <c r="J3442" s="14"/>
      <c r="K3442" s="14"/>
      <c r="L3442" s="14"/>
      <c r="M3442" s="14"/>
      <c r="N3442" s="14"/>
      <c r="O3442" s="14"/>
      <c r="P3442" s="39"/>
      <c r="Q3442" s="14"/>
      <c r="R3442" s="14"/>
      <c r="S3442" s="39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/>
      <c r="AH3442" s="14"/>
      <c r="AI3442" s="14"/>
      <c r="AJ3442" s="14"/>
      <c r="AK3442" s="14"/>
      <c r="AL3442" s="14"/>
      <c r="AM3442" s="14"/>
      <c r="AN3442" s="14"/>
      <c r="AO3442" s="14"/>
      <c r="AP3442" s="14"/>
      <c r="AQ3442" s="14"/>
      <c r="AR3442" s="14"/>
      <c r="AS3442" s="14"/>
      <c r="AT3442" s="14"/>
      <c r="AU3442" s="14"/>
      <c r="AV3442" s="14"/>
      <c r="AW3442" s="14"/>
      <c r="AX3442" s="14"/>
      <c r="AY3442" s="14"/>
    </row>
    <row r="3443" spans="1:51" s="4" customFormat="1" ht="90" customHeight="1">
      <c r="A3443" s="14"/>
      <c r="B3443" s="39"/>
      <c r="C3443" s="39"/>
      <c r="D3443" s="14"/>
      <c r="E3443" s="14"/>
      <c r="F3443" s="14"/>
      <c r="G3443" s="14"/>
      <c r="H3443" s="14"/>
      <c r="I3443" s="14"/>
      <c r="J3443" s="14"/>
      <c r="K3443" s="14"/>
      <c r="L3443" s="14"/>
      <c r="M3443" s="14"/>
      <c r="N3443" s="14"/>
      <c r="O3443" s="14"/>
      <c r="P3443" s="39"/>
      <c r="Q3443" s="14"/>
      <c r="R3443" s="14"/>
      <c r="S3443" s="39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  <c r="AM3443" s="14"/>
      <c r="AN3443" s="14"/>
      <c r="AO3443" s="14"/>
      <c r="AP3443" s="14"/>
      <c r="AQ3443" s="14"/>
      <c r="AR3443" s="14"/>
      <c r="AS3443" s="14"/>
      <c r="AT3443" s="14"/>
      <c r="AU3443" s="14"/>
      <c r="AV3443" s="14"/>
      <c r="AW3443" s="14"/>
      <c r="AX3443" s="14"/>
      <c r="AY3443" s="14"/>
    </row>
    <row r="3444" spans="1:51" s="4" customFormat="1" ht="90" customHeight="1">
      <c r="A3444" s="14"/>
      <c r="B3444" s="39"/>
      <c r="C3444" s="39"/>
      <c r="D3444" s="14"/>
      <c r="E3444" s="14"/>
      <c r="F3444" s="14"/>
      <c r="G3444" s="14"/>
      <c r="H3444" s="14"/>
      <c r="I3444" s="14"/>
      <c r="J3444" s="14"/>
      <c r="K3444" s="14"/>
      <c r="L3444" s="14"/>
      <c r="M3444" s="14"/>
      <c r="N3444" s="14"/>
      <c r="O3444" s="14"/>
      <c r="P3444" s="39"/>
      <c r="Q3444" s="14"/>
      <c r="R3444" s="14"/>
      <c r="S3444" s="39"/>
      <c r="T3444" s="1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F3444" s="14"/>
      <c r="AG3444" s="14"/>
      <c r="AH3444" s="14"/>
      <c r="AI3444" s="14"/>
      <c r="AJ3444" s="14"/>
      <c r="AK3444" s="14"/>
      <c r="AL3444" s="14"/>
      <c r="AM3444" s="14"/>
      <c r="AN3444" s="14"/>
      <c r="AO3444" s="14"/>
      <c r="AP3444" s="14"/>
      <c r="AQ3444" s="14"/>
      <c r="AR3444" s="14"/>
      <c r="AS3444" s="14"/>
      <c r="AT3444" s="14"/>
      <c r="AU3444" s="14"/>
      <c r="AV3444" s="14"/>
      <c r="AW3444" s="14"/>
      <c r="AX3444" s="14"/>
      <c r="AY3444" s="14"/>
    </row>
    <row r="3445" spans="1:51" s="4" customFormat="1" ht="90" customHeight="1">
      <c r="A3445" s="14"/>
      <c r="B3445" s="39"/>
      <c r="C3445" s="39"/>
      <c r="D3445" s="14"/>
      <c r="E3445" s="14"/>
      <c r="F3445" s="14"/>
      <c r="G3445" s="14"/>
      <c r="H3445" s="14"/>
      <c r="I3445" s="14"/>
      <c r="J3445" s="14"/>
      <c r="K3445" s="14"/>
      <c r="L3445" s="14"/>
      <c r="M3445" s="14"/>
      <c r="N3445" s="14"/>
      <c r="O3445" s="14"/>
      <c r="P3445" s="39"/>
      <c r="Q3445" s="14"/>
      <c r="R3445" s="14"/>
      <c r="S3445" s="39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/>
      <c r="AL3445" s="14"/>
      <c r="AM3445" s="14"/>
      <c r="AN3445" s="14"/>
      <c r="AO3445" s="14"/>
      <c r="AP3445" s="14"/>
      <c r="AQ3445" s="14"/>
      <c r="AR3445" s="14"/>
      <c r="AS3445" s="14"/>
      <c r="AT3445" s="14"/>
      <c r="AU3445" s="14"/>
      <c r="AV3445" s="14"/>
      <c r="AW3445" s="14"/>
      <c r="AX3445" s="14"/>
      <c r="AY3445" s="14"/>
    </row>
    <row r="3446" spans="1:51" s="4" customFormat="1" ht="90" customHeight="1">
      <c r="A3446" s="14"/>
      <c r="B3446" s="39"/>
      <c r="C3446" s="39"/>
      <c r="D3446" s="14"/>
      <c r="E3446" s="14"/>
      <c r="F3446" s="14"/>
      <c r="G3446" s="14"/>
      <c r="H3446" s="14"/>
      <c r="I3446" s="14"/>
      <c r="J3446" s="14"/>
      <c r="K3446" s="14"/>
      <c r="L3446" s="14"/>
      <c r="M3446" s="14"/>
      <c r="N3446" s="14"/>
      <c r="O3446" s="14"/>
      <c r="P3446" s="39"/>
      <c r="Q3446" s="14"/>
      <c r="R3446" s="14"/>
      <c r="S3446" s="39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/>
      <c r="AH3446" s="14"/>
      <c r="AI3446" s="14"/>
      <c r="AJ3446" s="14"/>
      <c r="AK3446" s="14"/>
      <c r="AL3446" s="14"/>
      <c r="AM3446" s="14"/>
      <c r="AN3446" s="14"/>
      <c r="AO3446" s="14"/>
      <c r="AP3446" s="14"/>
      <c r="AQ3446" s="14"/>
      <c r="AR3446" s="14"/>
      <c r="AS3446" s="14"/>
      <c r="AT3446" s="14"/>
      <c r="AU3446" s="14"/>
      <c r="AV3446" s="14"/>
      <c r="AW3446" s="14"/>
      <c r="AX3446" s="14"/>
      <c r="AY3446" s="14"/>
    </row>
    <row r="3447" spans="1:51" s="4" customFormat="1" ht="90" customHeight="1">
      <c r="A3447" s="14"/>
      <c r="B3447" s="39"/>
      <c r="C3447" s="39"/>
      <c r="D3447" s="14"/>
      <c r="E3447" s="14"/>
      <c r="F3447" s="14"/>
      <c r="G3447" s="14"/>
      <c r="H3447" s="14"/>
      <c r="I3447" s="14"/>
      <c r="J3447" s="14"/>
      <c r="K3447" s="14"/>
      <c r="L3447" s="14"/>
      <c r="M3447" s="14"/>
      <c r="N3447" s="14"/>
      <c r="O3447" s="14"/>
      <c r="P3447" s="39"/>
      <c r="Q3447" s="14"/>
      <c r="R3447" s="14"/>
      <c r="S3447" s="39"/>
      <c r="T3447" s="1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F3447" s="14"/>
      <c r="AG3447" s="14"/>
      <c r="AH3447" s="14"/>
      <c r="AI3447" s="14"/>
      <c r="AJ3447" s="14"/>
      <c r="AK3447" s="14"/>
      <c r="AL3447" s="14"/>
      <c r="AM3447" s="14"/>
      <c r="AN3447" s="14"/>
      <c r="AO3447" s="14"/>
      <c r="AP3447" s="14"/>
      <c r="AQ3447" s="14"/>
      <c r="AR3447" s="14"/>
      <c r="AS3447" s="14"/>
      <c r="AT3447" s="14"/>
      <c r="AU3447" s="14"/>
      <c r="AV3447" s="14"/>
      <c r="AW3447" s="14"/>
      <c r="AX3447" s="14"/>
      <c r="AY3447" s="14"/>
    </row>
    <row r="3448" spans="1:51" s="4" customFormat="1" ht="90" customHeight="1">
      <c r="A3448" s="14"/>
      <c r="B3448" s="39"/>
      <c r="C3448" s="39"/>
      <c r="D3448" s="14"/>
      <c r="E3448" s="14"/>
      <c r="F3448" s="14"/>
      <c r="G3448" s="14"/>
      <c r="H3448" s="14"/>
      <c r="I3448" s="14"/>
      <c r="J3448" s="14"/>
      <c r="K3448" s="14"/>
      <c r="L3448" s="14"/>
      <c r="M3448" s="14"/>
      <c r="N3448" s="14"/>
      <c r="O3448" s="14"/>
      <c r="P3448" s="39"/>
      <c r="Q3448" s="14"/>
      <c r="R3448" s="14"/>
      <c r="S3448" s="39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/>
      <c r="AG3448" s="14"/>
      <c r="AH3448" s="14"/>
      <c r="AI3448" s="14"/>
      <c r="AJ3448" s="14"/>
      <c r="AK3448" s="14"/>
      <c r="AL3448" s="14"/>
      <c r="AM3448" s="14"/>
      <c r="AN3448" s="14"/>
      <c r="AO3448" s="14"/>
      <c r="AP3448" s="14"/>
      <c r="AQ3448" s="14"/>
      <c r="AR3448" s="14"/>
      <c r="AS3448" s="14"/>
      <c r="AT3448" s="14"/>
      <c r="AU3448" s="14"/>
      <c r="AV3448" s="14"/>
      <c r="AW3448" s="14"/>
      <c r="AX3448" s="14"/>
      <c r="AY3448" s="14"/>
    </row>
    <row r="3449" spans="1:51" s="4" customFormat="1" ht="90" customHeight="1">
      <c r="A3449" s="14"/>
      <c r="B3449" s="39"/>
      <c r="C3449" s="39"/>
      <c r="D3449" s="14"/>
      <c r="E3449" s="14"/>
      <c r="F3449" s="14"/>
      <c r="G3449" s="14"/>
      <c r="H3449" s="14"/>
      <c r="I3449" s="14"/>
      <c r="J3449" s="14"/>
      <c r="K3449" s="14"/>
      <c r="L3449" s="14"/>
      <c r="M3449" s="14"/>
      <c r="N3449" s="14"/>
      <c r="O3449" s="14"/>
      <c r="P3449" s="39"/>
      <c r="Q3449" s="14"/>
      <c r="R3449" s="14"/>
      <c r="S3449" s="39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/>
      <c r="AH3449" s="14"/>
      <c r="AI3449" s="14"/>
      <c r="AJ3449" s="14"/>
      <c r="AK3449" s="14"/>
      <c r="AL3449" s="14"/>
      <c r="AM3449" s="14"/>
      <c r="AN3449" s="14"/>
      <c r="AO3449" s="14"/>
      <c r="AP3449" s="14"/>
      <c r="AQ3449" s="14"/>
      <c r="AR3449" s="14"/>
      <c r="AS3449" s="14"/>
      <c r="AT3449" s="14"/>
      <c r="AU3449" s="14"/>
      <c r="AV3449" s="14"/>
      <c r="AW3449" s="14"/>
      <c r="AX3449" s="14"/>
      <c r="AY3449" s="14"/>
    </row>
    <row r="3450" spans="1:51" s="4" customFormat="1" ht="90" customHeight="1">
      <c r="A3450" s="14"/>
      <c r="B3450" s="39"/>
      <c r="C3450" s="39"/>
      <c r="D3450" s="14"/>
      <c r="E3450" s="14"/>
      <c r="F3450" s="14"/>
      <c r="G3450" s="14"/>
      <c r="H3450" s="14"/>
      <c r="I3450" s="14"/>
      <c r="J3450" s="14"/>
      <c r="K3450" s="14"/>
      <c r="L3450" s="14"/>
      <c r="M3450" s="14"/>
      <c r="N3450" s="14"/>
      <c r="O3450" s="14"/>
      <c r="P3450" s="39"/>
      <c r="Q3450" s="14"/>
      <c r="R3450" s="14"/>
      <c r="S3450" s="39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/>
      <c r="AG3450" s="14"/>
      <c r="AH3450" s="14"/>
      <c r="AI3450" s="14"/>
      <c r="AJ3450" s="14"/>
      <c r="AK3450" s="14"/>
      <c r="AL3450" s="14"/>
      <c r="AM3450" s="14"/>
      <c r="AN3450" s="14"/>
      <c r="AO3450" s="14"/>
      <c r="AP3450" s="14"/>
      <c r="AQ3450" s="14"/>
      <c r="AR3450" s="14"/>
      <c r="AS3450" s="14"/>
      <c r="AT3450" s="14"/>
      <c r="AU3450" s="14"/>
      <c r="AV3450" s="14"/>
      <c r="AW3450" s="14"/>
      <c r="AX3450" s="14"/>
      <c r="AY3450" s="14"/>
    </row>
    <row r="3451" spans="1:51" s="4" customFormat="1" ht="90" customHeight="1">
      <c r="A3451" s="14"/>
      <c r="B3451" s="39"/>
      <c r="C3451" s="39"/>
      <c r="D3451" s="14"/>
      <c r="E3451" s="14"/>
      <c r="F3451" s="14"/>
      <c r="G3451" s="14"/>
      <c r="H3451" s="14"/>
      <c r="I3451" s="14"/>
      <c r="J3451" s="14"/>
      <c r="K3451" s="14"/>
      <c r="L3451" s="14"/>
      <c r="M3451" s="14"/>
      <c r="N3451" s="14"/>
      <c r="O3451" s="14"/>
      <c r="P3451" s="39"/>
      <c r="Q3451" s="14"/>
      <c r="R3451" s="14"/>
      <c r="S3451" s="39"/>
      <c r="T3451" s="1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F3451" s="14"/>
      <c r="AG3451" s="14"/>
      <c r="AH3451" s="14"/>
      <c r="AI3451" s="14"/>
      <c r="AJ3451" s="14"/>
      <c r="AK3451" s="14"/>
      <c r="AL3451" s="14"/>
      <c r="AM3451" s="14"/>
      <c r="AN3451" s="14"/>
      <c r="AO3451" s="14"/>
      <c r="AP3451" s="14"/>
      <c r="AQ3451" s="14"/>
      <c r="AR3451" s="14"/>
      <c r="AS3451" s="14"/>
      <c r="AT3451" s="14"/>
      <c r="AU3451" s="14"/>
      <c r="AV3451" s="14"/>
      <c r="AW3451" s="14"/>
      <c r="AX3451" s="14"/>
      <c r="AY3451" s="14"/>
    </row>
    <row r="3452" spans="1:51" s="4" customFormat="1" ht="90" customHeight="1">
      <c r="A3452" s="14"/>
      <c r="B3452" s="39"/>
      <c r="C3452" s="39"/>
      <c r="D3452" s="14"/>
      <c r="E3452" s="14"/>
      <c r="F3452" s="14"/>
      <c r="G3452" s="14"/>
      <c r="H3452" s="14"/>
      <c r="I3452" s="14"/>
      <c r="J3452" s="14"/>
      <c r="K3452" s="14"/>
      <c r="L3452" s="14"/>
      <c r="M3452" s="14"/>
      <c r="N3452" s="14"/>
      <c r="O3452" s="14"/>
      <c r="P3452" s="39"/>
      <c r="Q3452" s="14"/>
      <c r="R3452" s="14"/>
      <c r="S3452" s="39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/>
      <c r="AG3452" s="14"/>
      <c r="AH3452" s="14"/>
      <c r="AI3452" s="14"/>
      <c r="AJ3452" s="14"/>
      <c r="AK3452" s="14"/>
      <c r="AL3452" s="14"/>
      <c r="AM3452" s="14"/>
      <c r="AN3452" s="14"/>
      <c r="AO3452" s="14"/>
      <c r="AP3452" s="14"/>
      <c r="AQ3452" s="14"/>
      <c r="AR3452" s="14"/>
      <c r="AS3452" s="14"/>
      <c r="AT3452" s="14"/>
      <c r="AU3452" s="14"/>
      <c r="AV3452" s="14"/>
      <c r="AW3452" s="14"/>
      <c r="AX3452" s="14"/>
      <c r="AY3452" s="14"/>
    </row>
    <row r="3453" spans="1:51" s="4" customFormat="1" ht="90" customHeight="1">
      <c r="A3453" s="14"/>
      <c r="B3453" s="39"/>
      <c r="C3453" s="39"/>
      <c r="D3453" s="14"/>
      <c r="E3453" s="14"/>
      <c r="F3453" s="14"/>
      <c r="G3453" s="14"/>
      <c r="H3453" s="14"/>
      <c r="I3453" s="14"/>
      <c r="J3453" s="14"/>
      <c r="K3453" s="14"/>
      <c r="L3453" s="14"/>
      <c r="M3453" s="14"/>
      <c r="N3453" s="14"/>
      <c r="O3453" s="14"/>
      <c r="P3453" s="39"/>
      <c r="Q3453" s="14"/>
      <c r="R3453" s="14"/>
      <c r="S3453" s="39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/>
      <c r="AG3453" s="14"/>
      <c r="AH3453" s="14"/>
      <c r="AI3453" s="14"/>
      <c r="AJ3453" s="14"/>
      <c r="AK3453" s="14"/>
      <c r="AL3453" s="14"/>
      <c r="AM3453" s="14"/>
      <c r="AN3453" s="14"/>
      <c r="AO3453" s="14"/>
      <c r="AP3453" s="14"/>
      <c r="AQ3453" s="14"/>
      <c r="AR3453" s="14"/>
      <c r="AS3453" s="14"/>
      <c r="AT3453" s="14"/>
      <c r="AU3453" s="14"/>
      <c r="AV3453" s="14"/>
      <c r="AW3453" s="14"/>
      <c r="AX3453" s="14"/>
      <c r="AY3453" s="14"/>
    </row>
    <row r="3454" spans="1:51" s="4" customFormat="1" ht="90" customHeight="1">
      <c r="A3454" s="14"/>
      <c r="B3454" s="39"/>
      <c r="C3454" s="39"/>
      <c r="D3454" s="14"/>
      <c r="E3454" s="14"/>
      <c r="F3454" s="14"/>
      <c r="G3454" s="14"/>
      <c r="H3454" s="14"/>
      <c r="I3454" s="14"/>
      <c r="J3454" s="14"/>
      <c r="K3454" s="14"/>
      <c r="L3454" s="14"/>
      <c r="M3454" s="14"/>
      <c r="N3454" s="14"/>
      <c r="O3454" s="14"/>
      <c r="P3454" s="39"/>
      <c r="Q3454" s="14"/>
      <c r="R3454" s="14"/>
      <c r="S3454" s="39"/>
      <c r="T3454" s="1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F3454" s="14"/>
      <c r="AG3454" s="14"/>
      <c r="AH3454" s="14"/>
      <c r="AI3454" s="14"/>
      <c r="AJ3454" s="14"/>
      <c r="AK3454" s="14"/>
      <c r="AL3454" s="14"/>
      <c r="AM3454" s="14"/>
      <c r="AN3454" s="14"/>
      <c r="AO3454" s="14"/>
      <c r="AP3454" s="14"/>
      <c r="AQ3454" s="14"/>
      <c r="AR3454" s="14"/>
      <c r="AS3454" s="14"/>
      <c r="AT3454" s="14"/>
      <c r="AU3454" s="14"/>
      <c r="AV3454" s="14"/>
      <c r="AW3454" s="14"/>
      <c r="AX3454" s="14"/>
      <c r="AY3454" s="14"/>
    </row>
    <row r="3455" spans="1:51" s="4" customFormat="1" ht="90" customHeight="1">
      <c r="A3455" s="14"/>
      <c r="B3455" s="39"/>
      <c r="C3455" s="39"/>
      <c r="D3455" s="14"/>
      <c r="E3455" s="14"/>
      <c r="F3455" s="14"/>
      <c r="G3455" s="14"/>
      <c r="H3455" s="14"/>
      <c r="I3455" s="14"/>
      <c r="J3455" s="14"/>
      <c r="K3455" s="14"/>
      <c r="L3455" s="14"/>
      <c r="M3455" s="14"/>
      <c r="N3455" s="14"/>
      <c r="O3455" s="14"/>
      <c r="P3455" s="39"/>
      <c r="Q3455" s="14"/>
      <c r="R3455" s="14"/>
      <c r="S3455" s="39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/>
      <c r="AG3455" s="14"/>
      <c r="AH3455" s="14"/>
      <c r="AI3455" s="14"/>
      <c r="AJ3455" s="14"/>
      <c r="AK3455" s="14"/>
      <c r="AL3455" s="14"/>
      <c r="AM3455" s="14"/>
      <c r="AN3455" s="14"/>
      <c r="AO3455" s="14"/>
      <c r="AP3455" s="14"/>
      <c r="AQ3455" s="14"/>
      <c r="AR3455" s="14"/>
      <c r="AS3455" s="14"/>
      <c r="AT3455" s="14"/>
      <c r="AU3455" s="14"/>
      <c r="AV3455" s="14"/>
      <c r="AW3455" s="14"/>
      <c r="AX3455" s="14"/>
      <c r="AY3455" s="14"/>
    </row>
    <row r="3456" spans="1:51" s="4" customFormat="1" ht="90" customHeight="1">
      <c r="A3456" s="14"/>
      <c r="B3456" s="39"/>
      <c r="C3456" s="39"/>
      <c r="D3456" s="14"/>
      <c r="E3456" s="14"/>
      <c r="F3456" s="14"/>
      <c r="G3456" s="14"/>
      <c r="H3456" s="14"/>
      <c r="I3456" s="14"/>
      <c r="J3456" s="14"/>
      <c r="K3456" s="14"/>
      <c r="L3456" s="14"/>
      <c r="M3456" s="14"/>
      <c r="N3456" s="14"/>
      <c r="O3456" s="14"/>
      <c r="P3456" s="39"/>
      <c r="Q3456" s="14"/>
      <c r="R3456" s="14"/>
      <c r="S3456" s="39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/>
      <c r="AH3456" s="14"/>
      <c r="AI3456" s="14"/>
      <c r="AJ3456" s="14"/>
      <c r="AK3456" s="14"/>
      <c r="AL3456" s="14"/>
      <c r="AM3456" s="14"/>
      <c r="AN3456" s="14"/>
      <c r="AO3456" s="14"/>
      <c r="AP3456" s="14"/>
      <c r="AQ3456" s="14"/>
      <c r="AR3456" s="14"/>
      <c r="AS3456" s="14"/>
      <c r="AT3456" s="14"/>
      <c r="AU3456" s="14"/>
      <c r="AV3456" s="14"/>
      <c r="AW3456" s="14"/>
      <c r="AX3456" s="14"/>
      <c r="AY3456" s="14"/>
    </row>
    <row r="3457" spans="1:51" s="4" customFormat="1" ht="90" customHeight="1">
      <c r="A3457" s="14"/>
      <c r="B3457" s="39"/>
      <c r="C3457" s="39"/>
      <c r="D3457" s="14"/>
      <c r="E3457" s="14"/>
      <c r="F3457" s="14"/>
      <c r="G3457" s="14"/>
      <c r="H3457" s="14"/>
      <c r="I3457" s="14"/>
      <c r="J3457" s="14"/>
      <c r="K3457" s="14"/>
      <c r="L3457" s="14"/>
      <c r="M3457" s="14"/>
      <c r="N3457" s="14"/>
      <c r="O3457" s="14"/>
      <c r="P3457" s="39"/>
      <c r="Q3457" s="14"/>
      <c r="R3457" s="14"/>
      <c r="S3457" s="39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  <c r="AL3457" s="14"/>
      <c r="AM3457" s="14"/>
      <c r="AN3457" s="14"/>
      <c r="AO3457" s="14"/>
      <c r="AP3457" s="14"/>
      <c r="AQ3457" s="14"/>
      <c r="AR3457" s="14"/>
      <c r="AS3457" s="14"/>
      <c r="AT3457" s="14"/>
      <c r="AU3457" s="14"/>
      <c r="AV3457" s="14"/>
      <c r="AW3457" s="14"/>
      <c r="AX3457" s="14"/>
      <c r="AY3457" s="14"/>
    </row>
    <row r="3458" spans="1:51" s="4" customFormat="1" ht="90" customHeight="1">
      <c r="A3458" s="14"/>
      <c r="B3458" s="39"/>
      <c r="C3458" s="39"/>
      <c r="D3458" s="14"/>
      <c r="E3458" s="14"/>
      <c r="F3458" s="14"/>
      <c r="G3458" s="14"/>
      <c r="H3458" s="14"/>
      <c r="I3458" s="14"/>
      <c r="J3458" s="14"/>
      <c r="K3458" s="14"/>
      <c r="L3458" s="14"/>
      <c r="M3458" s="14"/>
      <c r="N3458" s="14"/>
      <c r="O3458" s="14"/>
      <c r="P3458" s="39"/>
      <c r="Q3458" s="14"/>
      <c r="R3458" s="14"/>
      <c r="S3458" s="39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/>
      <c r="AH3458" s="14"/>
      <c r="AI3458" s="14"/>
      <c r="AJ3458" s="14"/>
      <c r="AK3458" s="14"/>
      <c r="AL3458" s="14"/>
      <c r="AM3458" s="14"/>
      <c r="AN3458" s="14"/>
      <c r="AO3458" s="14"/>
      <c r="AP3458" s="14"/>
      <c r="AQ3458" s="14"/>
      <c r="AR3458" s="14"/>
      <c r="AS3458" s="14"/>
      <c r="AT3458" s="14"/>
      <c r="AU3458" s="14"/>
      <c r="AV3458" s="14"/>
      <c r="AW3458" s="14"/>
      <c r="AX3458" s="14"/>
      <c r="AY3458" s="14"/>
    </row>
    <row r="3459" spans="1:51" s="4" customFormat="1" ht="90" customHeight="1">
      <c r="A3459" s="14"/>
      <c r="B3459" s="39"/>
      <c r="C3459" s="39"/>
      <c r="D3459" s="14"/>
      <c r="E3459" s="14"/>
      <c r="F3459" s="14"/>
      <c r="G3459" s="14"/>
      <c r="H3459" s="14"/>
      <c r="I3459" s="14"/>
      <c r="J3459" s="14"/>
      <c r="K3459" s="14"/>
      <c r="L3459" s="14"/>
      <c r="M3459" s="14"/>
      <c r="N3459" s="14"/>
      <c r="O3459" s="14"/>
      <c r="P3459" s="39"/>
      <c r="Q3459" s="14"/>
      <c r="R3459" s="14"/>
      <c r="S3459" s="39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/>
      <c r="AG3459" s="14"/>
      <c r="AH3459" s="14"/>
      <c r="AI3459" s="14"/>
      <c r="AJ3459" s="14"/>
      <c r="AK3459" s="14"/>
      <c r="AL3459" s="14"/>
      <c r="AM3459" s="14"/>
      <c r="AN3459" s="14"/>
      <c r="AO3459" s="14"/>
      <c r="AP3459" s="14"/>
      <c r="AQ3459" s="14"/>
      <c r="AR3459" s="14"/>
      <c r="AS3459" s="14"/>
      <c r="AT3459" s="14"/>
      <c r="AU3459" s="14"/>
      <c r="AV3459" s="14"/>
      <c r="AW3459" s="14"/>
      <c r="AX3459" s="14"/>
      <c r="AY3459" s="14"/>
    </row>
    <row r="3460" spans="1:51" s="4" customFormat="1" ht="90" customHeight="1">
      <c r="A3460" s="14"/>
      <c r="B3460" s="39"/>
      <c r="C3460" s="39"/>
      <c r="D3460" s="14"/>
      <c r="E3460" s="14"/>
      <c r="F3460" s="14"/>
      <c r="G3460" s="14"/>
      <c r="H3460" s="14"/>
      <c r="I3460" s="14"/>
      <c r="J3460" s="14"/>
      <c r="K3460" s="14"/>
      <c r="L3460" s="14"/>
      <c r="M3460" s="14"/>
      <c r="N3460" s="14"/>
      <c r="O3460" s="14"/>
      <c r="P3460" s="39"/>
      <c r="Q3460" s="14"/>
      <c r="R3460" s="14"/>
      <c r="S3460" s="39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/>
      <c r="AH3460" s="14"/>
      <c r="AI3460" s="14"/>
      <c r="AJ3460" s="14"/>
      <c r="AK3460" s="14"/>
      <c r="AL3460" s="14"/>
      <c r="AM3460" s="14"/>
      <c r="AN3460" s="14"/>
      <c r="AO3460" s="14"/>
      <c r="AP3460" s="14"/>
      <c r="AQ3460" s="14"/>
      <c r="AR3460" s="14"/>
      <c r="AS3460" s="14"/>
      <c r="AT3460" s="14"/>
      <c r="AU3460" s="14"/>
      <c r="AV3460" s="14"/>
      <c r="AW3460" s="14"/>
      <c r="AX3460" s="14"/>
      <c r="AY3460" s="14"/>
    </row>
    <row r="3461" spans="1:51" s="4" customFormat="1" ht="90" customHeight="1">
      <c r="A3461" s="14"/>
      <c r="B3461" s="39"/>
      <c r="C3461" s="39"/>
      <c r="D3461" s="14"/>
      <c r="E3461" s="14"/>
      <c r="F3461" s="14"/>
      <c r="G3461" s="14"/>
      <c r="H3461" s="14"/>
      <c r="I3461" s="14"/>
      <c r="J3461" s="14"/>
      <c r="K3461" s="14"/>
      <c r="L3461" s="14"/>
      <c r="M3461" s="14"/>
      <c r="N3461" s="14"/>
      <c r="O3461" s="14"/>
      <c r="P3461" s="39"/>
      <c r="Q3461" s="14"/>
      <c r="R3461" s="14"/>
      <c r="S3461" s="39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4"/>
      <c r="AG3461" s="14"/>
      <c r="AH3461" s="14"/>
      <c r="AI3461" s="14"/>
      <c r="AJ3461" s="14"/>
      <c r="AK3461" s="14"/>
      <c r="AL3461" s="14"/>
      <c r="AM3461" s="14"/>
      <c r="AN3461" s="14"/>
      <c r="AO3461" s="14"/>
      <c r="AP3461" s="14"/>
      <c r="AQ3461" s="14"/>
      <c r="AR3461" s="14"/>
      <c r="AS3461" s="14"/>
      <c r="AT3461" s="14"/>
      <c r="AU3461" s="14"/>
      <c r="AV3461" s="14"/>
      <c r="AW3461" s="14"/>
      <c r="AX3461" s="14"/>
      <c r="AY3461" s="14"/>
    </row>
    <row r="3462" spans="1:51" s="4" customFormat="1" ht="90" customHeight="1">
      <c r="A3462" s="14"/>
      <c r="B3462" s="39"/>
      <c r="C3462" s="39"/>
      <c r="D3462" s="14"/>
      <c r="E3462" s="14"/>
      <c r="F3462" s="14"/>
      <c r="G3462" s="14"/>
      <c r="H3462" s="14"/>
      <c r="I3462" s="14"/>
      <c r="J3462" s="14"/>
      <c r="K3462" s="14"/>
      <c r="L3462" s="14"/>
      <c r="M3462" s="14"/>
      <c r="N3462" s="14"/>
      <c r="O3462" s="14"/>
      <c r="P3462" s="39"/>
      <c r="Q3462" s="14"/>
      <c r="R3462" s="14"/>
      <c r="S3462" s="39"/>
      <c r="T3462" s="1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/>
      <c r="AG3462" s="14"/>
      <c r="AH3462" s="14"/>
      <c r="AI3462" s="14"/>
      <c r="AJ3462" s="14"/>
      <c r="AK3462" s="14"/>
      <c r="AL3462" s="14"/>
      <c r="AM3462" s="14"/>
      <c r="AN3462" s="14"/>
      <c r="AO3462" s="14"/>
      <c r="AP3462" s="14"/>
      <c r="AQ3462" s="14"/>
      <c r="AR3462" s="14"/>
      <c r="AS3462" s="14"/>
      <c r="AT3462" s="14"/>
      <c r="AU3462" s="14"/>
      <c r="AV3462" s="14"/>
      <c r="AW3462" s="14"/>
      <c r="AX3462" s="14"/>
      <c r="AY3462" s="14"/>
    </row>
    <row r="3463" spans="1:51" s="4" customFormat="1" ht="90" customHeight="1">
      <c r="A3463" s="14"/>
      <c r="B3463" s="39"/>
      <c r="C3463" s="39"/>
      <c r="D3463" s="14"/>
      <c r="E3463" s="14"/>
      <c r="F3463" s="14"/>
      <c r="G3463" s="14"/>
      <c r="H3463" s="14"/>
      <c r="I3463" s="14"/>
      <c r="J3463" s="14"/>
      <c r="K3463" s="14"/>
      <c r="L3463" s="14"/>
      <c r="M3463" s="14"/>
      <c r="N3463" s="14"/>
      <c r="O3463" s="14"/>
      <c r="P3463" s="39"/>
      <c r="Q3463" s="14"/>
      <c r="R3463" s="14"/>
      <c r="S3463" s="39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/>
      <c r="AH3463" s="14"/>
      <c r="AI3463" s="14"/>
      <c r="AJ3463" s="14"/>
      <c r="AK3463" s="14"/>
      <c r="AL3463" s="14"/>
      <c r="AM3463" s="14"/>
      <c r="AN3463" s="14"/>
      <c r="AO3463" s="14"/>
      <c r="AP3463" s="14"/>
      <c r="AQ3463" s="14"/>
      <c r="AR3463" s="14"/>
      <c r="AS3463" s="14"/>
      <c r="AT3463" s="14"/>
      <c r="AU3463" s="14"/>
      <c r="AV3463" s="14"/>
      <c r="AW3463" s="14"/>
      <c r="AX3463" s="14"/>
      <c r="AY3463" s="14"/>
    </row>
    <row r="3464" spans="1:51" s="4" customFormat="1" ht="90" customHeight="1">
      <c r="A3464" s="14"/>
      <c r="B3464" s="39"/>
      <c r="C3464" s="39"/>
      <c r="D3464" s="14"/>
      <c r="E3464" s="14"/>
      <c r="F3464" s="14"/>
      <c r="G3464" s="14"/>
      <c r="H3464" s="14"/>
      <c r="I3464" s="14"/>
      <c r="J3464" s="14"/>
      <c r="K3464" s="14"/>
      <c r="L3464" s="14"/>
      <c r="M3464" s="14"/>
      <c r="N3464" s="14"/>
      <c r="O3464" s="14"/>
      <c r="P3464" s="39"/>
      <c r="Q3464" s="14"/>
      <c r="R3464" s="14"/>
      <c r="S3464" s="39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4"/>
      <c r="AG3464" s="14"/>
      <c r="AH3464" s="14"/>
      <c r="AI3464" s="14"/>
      <c r="AJ3464" s="14"/>
      <c r="AK3464" s="14"/>
      <c r="AL3464" s="14"/>
      <c r="AM3464" s="14"/>
      <c r="AN3464" s="14"/>
      <c r="AO3464" s="14"/>
      <c r="AP3464" s="14"/>
      <c r="AQ3464" s="14"/>
      <c r="AR3464" s="14"/>
      <c r="AS3464" s="14"/>
      <c r="AT3464" s="14"/>
      <c r="AU3464" s="14"/>
      <c r="AV3464" s="14"/>
      <c r="AW3464" s="14"/>
      <c r="AX3464" s="14"/>
      <c r="AY3464" s="14"/>
    </row>
    <row r="3465" spans="1:51" s="4" customFormat="1" ht="90" customHeight="1">
      <c r="A3465" s="14"/>
      <c r="B3465" s="39"/>
      <c r="C3465" s="39"/>
      <c r="D3465" s="14"/>
      <c r="E3465" s="14"/>
      <c r="F3465" s="14"/>
      <c r="G3465" s="14"/>
      <c r="H3465" s="14"/>
      <c r="I3465" s="14"/>
      <c r="J3465" s="14"/>
      <c r="K3465" s="14"/>
      <c r="L3465" s="14"/>
      <c r="M3465" s="14"/>
      <c r="N3465" s="14"/>
      <c r="O3465" s="14"/>
      <c r="P3465" s="39"/>
      <c r="Q3465" s="14"/>
      <c r="R3465" s="14"/>
      <c r="S3465" s="39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/>
      <c r="AH3465" s="14"/>
      <c r="AI3465" s="14"/>
      <c r="AJ3465" s="14"/>
      <c r="AK3465" s="14"/>
      <c r="AL3465" s="14"/>
      <c r="AM3465" s="14"/>
      <c r="AN3465" s="14"/>
      <c r="AO3465" s="14"/>
      <c r="AP3465" s="14"/>
      <c r="AQ3465" s="14"/>
      <c r="AR3465" s="14"/>
      <c r="AS3465" s="14"/>
      <c r="AT3465" s="14"/>
      <c r="AU3465" s="14"/>
      <c r="AV3465" s="14"/>
      <c r="AW3465" s="14"/>
      <c r="AX3465" s="14"/>
      <c r="AY3465" s="14"/>
    </row>
    <row r="3466" spans="1:51" s="4" customFormat="1" ht="90" customHeight="1">
      <c r="A3466" s="14"/>
      <c r="B3466" s="39"/>
      <c r="C3466" s="39"/>
      <c r="D3466" s="14"/>
      <c r="E3466" s="14"/>
      <c r="F3466" s="14"/>
      <c r="G3466" s="14"/>
      <c r="H3466" s="14"/>
      <c r="I3466" s="14"/>
      <c r="J3466" s="14"/>
      <c r="K3466" s="14"/>
      <c r="L3466" s="14"/>
      <c r="M3466" s="14"/>
      <c r="N3466" s="14"/>
      <c r="O3466" s="14"/>
      <c r="P3466" s="39"/>
      <c r="Q3466" s="14"/>
      <c r="R3466" s="14"/>
      <c r="S3466" s="39"/>
      <c r="T3466" s="1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F3466" s="14"/>
      <c r="AG3466" s="14"/>
      <c r="AH3466" s="14"/>
      <c r="AI3466" s="14"/>
      <c r="AJ3466" s="14"/>
      <c r="AK3466" s="14"/>
      <c r="AL3466" s="14"/>
      <c r="AM3466" s="14"/>
      <c r="AN3466" s="14"/>
      <c r="AO3466" s="14"/>
      <c r="AP3466" s="14"/>
      <c r="AQ3466" s="14"/>
      <c r="AR3466" s="14"/>
      <c r="AS3466" s="14"/>
      <c r="AT3466" s="14"/>
      <c r="AU3466" s="14"/>
      <c r="AV3466" s="14"/>
      <c r="AW3466" s="14"/>
      <c r="AX3466" s="14"/>
      <c r="AY3466" s="14"/>
    </row>
    <row r="3467" spans="1:51" s="4" customFormat="1" ht="90" customHeight="1">
      <c r="A3467" s="14"/>
      <c r="B3467" s="39"/>
      <c r="C3467" s="39"/>
      <c r="D3467" s="14"/>
      <c r="E3467" s="14"/>
      <c r="F3467" s="14"/>
      <c r="G3467" s="14"/>
      <c r="H3467" s="14"/>
      <c r="I3467" s="14"/>
      <c r="J3467" s="14"/>
      <c r="K3467" s="14"/>
      <c r="L3467" s="14"/>
      <c r="M3467" s="14"/>
      <c r="N3467" s="14"/>
      <c r="O3467" s="14"/>
      <c r="P3467" s="39"/>
      <c r="Q3467" s="14"/>
      <c r="R3467" s="14"/>
      <c r="S3467" s="39"/>
      <c r="T3467" s="14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F3467" s="14"/>
      <c r="AG3467" s="14"/>
      <c r="AH3467" s="14"/>
      <c r="AI3467" s="14"/>
      <c r="AJ3467" s="14"/>
      <c r="AK3467" s="14"/>
      <c r="AL3467" s="14"/>
      <c r="AM3467" s="14"/>
      <c r="AN3467" s="14"/>
      <c r="AO3467" s="14"/>
      <c r="AP3467" s="14"/>
      <c r="AQ3467" s="14"/>
      <c r="AR3467" s="14"/>
      <c r="AS3467" s="14"/>
      <c r="AT3467" s="14"/>
      <c r="AU3467" s="14"/>
      <c r="AV3467" s="14"/>
      <c r="AW3467" s="14"/>
      <c r="AX3467" s="14"/>
      <c r="AY3467" s="14"/>
    </row>
    <row r="3468" spans="1:51" s="4" customFormat="1" ht="90" customHeight="1">
      <c r="A3468" s="14"/>
      <c r="B3468" s="39"/>
      <c r="C3468" s="39"/>
      <c r="D3468" s="14"/>
      <c r="E3468" s="14"/>
      <c r="F3468" s="14"/>
      <c r="G3468" s="14"/>
      <c r="H3468" s="14"/>
      <c r="I3468" s="14"/>
      <c r="J3468" s="14"/>
      <c r="K3468" s="14"/>
      <c r="L3468" s="14"/>
      <c r="M3468" s="14"/>
      <c r="N3468" s="14"/>
      <c r="O3468" s="14"/>
      <c r="P3468" s="39"/>
      <c r="Q3468" s="14"/>
      <c r="R3468" s="14"/>
      <c r="S3468" s="39"/>
      <c r="T3468" s="1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F3468" s="14"/>
      <c r="AG3468" s="14"/>
      <c r="AH3468" s="14"/>
      <c r="AI3468" s="14"/>
      <c r="AJ3468" s="14"/>
      <c r="AK3468" s="14"/>
      <c r="AL3468" s="14"/>
      <c r="AM3468" s="14"/>
      <c r="AN3468" s="14"/>
      <c r="AO3468" s="14"/>
      <c r="AP3468" s="14"/>
      <c r="AQ3468" s="14"/>
      <c r="AR3468" s="14"/>
      <c r="AS3468" s="14"/>
      <c r="AT3468" s="14"/>
      <c r="AU3468" s="14"/>
      <c r="AV3468" s="14"/>
      <c r="AW3468" s="14"/>
      <c r="AX3468" s="14"/>
      <c r="AY3468" s="14"/>
    </row>
    <row r="3469" spans="1:51" s="4" customFormat="1" ht="90" customHeight="1">
      <c r="A3469" s="14"/>
      <c r="B3469" s="39"/>
      <c r="C3469" s="39"/>
      <c r="D3469" s="14"/>
      <c r="E3469" s="14"/>
      <c r="F3469" s="14"/>
      <c r="G3469" s="14"/>
      <c r="H3469" s="14"/>
      <c r="I3469" s="14"/>
      <c r="J3469" s="14"/>
      <c r="K3469" s="14"/>
      <c r="L3469" s="14"/>
      <c r="M3469" s="14"/>
      <c r="N3469" s="14"/>
      <c r="O3469" s="14"/>
      <c r="P3469" s="39"/>
      <c r="Q3469" s="14"/>
      <c r="R3469" s="14"/>
      <c r="S3469" s="39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/>
      <c r="AG3469" s="14"/>
      <c r="AH3469" s="14"/>
      <c r="AI3469" s="14"/>
      <c r="AJ3469" s="14"/>
      <c r="AK3469" s="14"/>
      <c r="AL3469" s="14"/>
      <c r="AM3469" s="14"/>
      <c r="AN3469" s="14"/>
      <c r="AO3469" s="14"/>
      <c r="AP3469" s="14"/>
      <c r="AQ3469" s="14"/>
      <c r="AR3469" s="14"/>
      <c r="AS3469" s="14"/>
      <c r="AT3469" s="14"/>
      <c r="AU3469" s="14"/>
      <c r="AV3469" s="14"/>
      <c r="AW3469" s="14"/>
      <c r="AX3469" s="14"/>
      <c r="AY3469" s="14"/>
    </row>
    <row r="3470" spans="1:51" s="4" customFormat="1" ht="90" customHeight="1">
      <c r="A3470" s="14"/>
      <c r="B3470" s="39"/>
      <c r="C3470" s="39"/>
      <c r="D3470" s="14"/>
      <c r="E3470" s="14"/>
      <c r="F3470" s="14"/>
      <c r="G3470" s="14"/>
      <c r="H3470" s="14"/>
      <c r="I3470" s="14"/>
      <c r="J3470" s="14"/>
      <c r="K3470" s="14"/>
      <c r="L3470" s="14"/>
      <c r="M3470" s="14"/>
      <c r="N3470" s="14"/>
      <c r="O3470" s="14"/>
      <c r="P3470" s="39"/>
      <c r="Q3470" s="14"/>
      <c r="R3470" s="14"/>
      <c r="S3470" s="39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4"/>
      <c r="AG3470" s="14"/>
      <c r="AH3470" s="14"/>
      <c r="AI3470" s="14"/>
      <c r="AJ3470" s="14"/>
      <c r="AK3470" s="14"/>
      <c r="AL3470" s="14"/>
      <c r="AM3470" s="14"/>
      <c r="AN3470" s="14"/>
      <c r="AO3470" s="14"/>
      <c r="AP3470" s="14"/>
      <c r="AQ3470" s="14"/>
      <c r="AR3470" s="14"/>
      <c r="AS3470" s="14"/>
      <c r="AT3470" s="14"/>
      <c r="AU3470" s="14"/>
      <c r="AV3470" s="14"/>
      <c r="AW3470" s="14"/>
      <c r="AX3470" s="14"/>
      <c r="AY3470" s="14"/>
    </row>
    <row r="3471" spans="1:51" s="4" customFormat="1" ht="90" customHeight="1">
      <c r="A3471" s="14"/>
      <c r="B3471" s="39"/>
      <c r="C3471" s="39"/>
      <c r="D3471" s="14"/>
      <c r="E3471" s="14"/>
      <c r="F3471" s="14"/>
      <c r="G3471" s="14"/>
      <c r="H3471" s="14"/>
      <c r="I3471" s="14"/>
      <c r="J3471" s="14"/>
      <c r="K3471" s="14"/>
      <c r="L3471" s="14"/>
      <c r="M3471" s="14"/>
      <c r="N3471" s="14"/>
      <c r="O3471" s="14"/>
      <c r="P3471" s="39"/>
      <c r="Q3471" s="14"/>
      <c r="R3471" s="14"/>
      <c r="S3471" s="39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  <c r="AL3471" s="14"/>
      <c r="AM3471" s="14"/>
      <c r="AN3471" s="14"/>
      <c r="AO3471" s="14"/>
      <c r="AP3471" s="14"/>
      <c r="AQ3471" s="14"/>
      <c r="AR3471" s="14"/>
      <c r="AS3471" s="14"/>
      <c r="AT3471" s="14"/>
      <c r="AU3471" s="14"/>
      <c r="AV3471" s="14"/>
      <c r="AW3471" s="14"/>
      <c r="AX3471" s="14"/>
      <c r="AY3471" s="14"/>
    </row>
    <row r="3472" spans="1:51" s="4" customFormat="1" ht="90" customHeight="1">
      <c r="A3472" s="14"/>
      <c r="B3472" s="39"/>
      <c r="C3472" s="39"/>
      <c r="D3472" s="14"/>
      <c r="E3472" s="14"/>
      <c r="F3472" s="14"/>
      <c r="G3472" s="14"/>
      <c r="H3472" s="14"/>
      <c r="I3472" s="14"/>
      <c r="J3472" s="14"/>
      <c r="K3472" s="14"/>
      <c r="L3472" s="14"/>
      <c r="M3472" s="14"/>
      <c r="N3472" s="14"/>
      <c r="O3472" s="14"/>
      <c r="P3472" s="39"/>
      <c r="Q3472" s="14"/>
      <c r="R3472" s="14"/>
      <c r="S3472" s="39"/>
      <c r="T3472" s="1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F3472" s="14"/>
      <c r="AG3472" s="14"/>
      <c r="AH3472" s="14"/>
      <c r="AI3472" s="14"/>
      <c r="AJ3472" s="14"/>
      <c r="AK3472" s="14"/>
      <c r="AL3472" s="14"/>
      <c r="AM3472" s="14"/>
      <c r="AN3472" s="14"/>
      <c r="AO3472" s="14"/>
      <c r="AP3472" s="14"/>
      <c r="AQ3472" s="14"/>
      <c r="AR3472" s="14"/>
      <c r="AS3472" s="14"/>
      <c r="AT3472" s="14"/>
      <c r="AU3472" s="14"/>
      <c r="AV3472" s="14"/>
      <c r="AW3472" s="14"/>
      <c r="AX3472" s="14"/>
      <c r="AY3472" s="14"/>
    </row>
    <row r="3473" spans="1:51" s="4" customFormat="1" ht="90" customHeight="1">
      <c r="A3473" s="14"/>
      <c r="B3473" s="39"/>
      <c r="C3473" s="39"/>
      <c r="D3473" s="14"/>
      <c r="E3473" s="14"/>
      <c r="F3473" s="14"/>
      <c r="G3473" s="14"/>
      <c r="H3473" s="14"/>
      <c r="I3473" s="14"/>
      <c r="J3473" s="14"/>
      <c r="K3473" s="14"/>
      <c r="L3473" s="14"/>
      <c r="M3473" s="14"/>
      <c r="N3473" s="14"/>
      <c r="O3473" s="14"/>
      <c r="P3473" s="39"/>
      <c r="Q3473" s="14"/>
      <c r="R3473" s="14"/>
      <c r="S3473" s="39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/>
      <c r="AG3473" s="14"/>
      <c r="AH3473" s="14"/>
      <c r="AI3473" s="14"/>
      <c r="AJ3473" s="14"/>
      <c r="AK3473" s="14"/>
      <c r="AL3473" s="14"/>
      <c r="AM3473" s="14"/>
      <c r="AN3473" s="14"/>
      <c r="AO3473" s="14"/>
      <c r="AP3473" s="14"/>
      <c r="AQ3473" s="14"/>
      <c r="AR3473" s="14"/>
      <c r="AS3473" s="14"/>
      <c r="AT3473" s="14"/>
      <c r="AU3473" s="14"/>
      <c r="AV3473" s="14"/>
      <c r="AW3473" s="14"/>
      <c r="AX3473" s="14"/>
      <c r="AY3473" s="14"/>
    </row>
    <row r="3474" spans="1:51" s="4" customFormat="1" ht="90" customHeight="1">
      <c r="A3474" s="14"/>
      <c r="B3474" s="39"/>
      <c r="C3474" s="39"/>
      <c r="D3474" s="14"/>
      <c r="E3474" s="14"/>
      <c r="F3474" s="14"/>
      <c r="G3474" s="14"/>
      <c r="H3474" s="14"/>
      <c r="I3474" s="14"/>
      <c r="J3474" s="14"/>
      <c r="K3474" s="14"/>
      <c r="L3474" s="14"/>
      <c r="M3474" s="14"/>
      <c r="N3474" s="14"/>
      <c r="O3474" s="14"/>
      <c r="P3474" s="39"/>
      <c r="Q3474" s="14"/>
      <c r="R3474" s="14"/>
      <c r="S3474" s="39"/>
      <c r="T3474" s="1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F3474" s="14"/>
      <c r="AG3474" s="14"/>
      <c r="AH3474" s="14"/>
      <c r="AI3474" s="14"/>
      <c r="AJ3474" s="14"/>
      <c r="AK3474" s="14"/>
      <c r="AL3474" s="14"/>
      <c r="AM3474" s="14"/>
      <c r="AN3474" s="14"/>
      <c r="AO3474" s="14"/>
      <c r="AP3474" s="14"/>
      <c r="AQ3474" s="14"/>
      <c r="AR3474" s="14"/>
      <c r="AS3474" s="14"/>
      <c r="AT3474" s="14"/>
      <c r="AU3474" s="14"/>
      <c r="AV3474" s="14"/>
      <c r="AW3474" s="14"/>
      <c r="AX3474" s="14"/>
      <c r="AY3474" s="14"/>
    </row>
    <row r="3475" spans="1:51" s="4" customFormat="1" ht="90" customHeight="1">
      <c r="A3475" s="14"/>
      <c r="B3475" s="39"/>
      <c r="C3475" s="39"/>
      <c r="D3475" s="14"/>
      <c r="E3475" s="14"/>
      <c r="F3475" s="14"/>
      <c r="G3475" s="14"/>
      <c r="H3475" s="14"/>
      <c r="I3475" s="14"/>
      <c r="J3475" s="14"/>
      <c r="K3475" s="14"/>
      <c r="L3475" s="14"/>
      <c r="M3475" s="14"/>
      <c r="N3475" s="14"/>
      <c r="O3475" s="14"/>
      <c r="P3475" s="39"/>
      <c r="Q3475" s="14"/>
      <c r="R3475" s="14"/>
      <c r="S3475" s="39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4"/>
      <c r="AG3475" s="14"/>
      <c r="AH3475" s="14"/>
      <c r="AI3475" s="14"/>
      <c r="AJ3475" s="14"/>
      <c r="AK3475" s="14"/>
      <c r="AL3475" s="14"/>
      <c r="AM3475" s="14"/>
      <c r="AN3475" s="14"/>
      <c r="AO3475" s="14"/>
      <c r="AP3475" s="14"/>
      <c r="AQ3475" s="14"/>
      <c r="AR3475" s="14"/>
      <c r="AS3475" s="14"/>
      <c r="AT3475" s="14"/>
      <c r="AU3475" s="14"/>
      <c r="AV3475" s="14"/>
      <c r="AW3475" s="14"/>
      <c r="AX3475" s="14"/>
      <c r="AY3475" s="14"/>
    </row>
    <row r="3476" spans="1:51" s="4" customFormat="1" ht="90" customHeight="1">
      <c r="A3476" s="14"/>
      <c r="B3476" s="39"/>
      <c r="C3476" s="39"/>
      <c r="D3476" s="14"/>
      <c r="E3476" s="14"/>
      <c r="F3476" s="14"/>
      <c r="G3476" s="14"/>
      <c r="H3476" s="14"/>
      <c r="I3476" s="14"/>
      <c r="J3476" s="14"/>
      <c r="K3476" s="14"/>
      <c r="L3476" s="14"/>
      <c r="M3476" s="14"/>
      <c r="N3476" s="14"/>
      <c r="O3476" s="14"/>
      <c r="P3476" s="39"/>
      <c r="Q3476" s="14"/>
      <c r="R3476" s="14"/>
      <c r="S3476" s="39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/>
      <c r="AG3476" s="14"/>
      <c r="AH3476" s="14"/>
      <c r="AI3476" s="14"/>
      <c r="AJ3476" s="14"/>
      <c r="AK3476" s="14"/>
      <c r="AL3476" s="14"/>
      <c r="AM3476" s="14"/>
      <c r="AN3476" s="14"/>
      <c r="AO3476" s="14"/>
      <c r="AP3476" s="14"/>
      <c r="AQ3476" s="14"/>
      <c r="AR3476" s="14"/>
      <c r="AS3476" s="14"/>
      <c r="AT3476" s="14"/>
      <c r="AU3476" s="14"/>
      <c r="AV3476" s="14"/>
      <c r="AW3476" s="14"/>
      <c r="AX3476" s="14"/>
      <c r="AY3476" s="14"/>
    </row>
    <row r="3477" spans="1:51" s="4" customFormat="1" ht="90" customHeight="1">
      <c r="A3477" s="14"/>
      <c r="B3477" s="39"/>
      <c r="C3477" s="39"/>
      <c r="D3477" s="14"/>
      <c r="E3477" s="14"/>
      <c r="F3477" s="14"/>
      <c r="G3477" s="14"/>
      <c r="H3477" s="14"/>
      <c r="I3477" s="14"/>
      <c r="J3477" s="14"/>
      <c r="K3477" s="14"/>
      <c r="L3477" s="14"/>
      <c r="M3477" s="14"/>
      <c r="N3477" s="14"/>
      <c r="O3477" s="14"/>
      <c r="P3477" s="39"/>
      <c r="Q3477" s="14"/>
      <c r="R3477" s="14"/>
      <c r="S3477" s="39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/>
      <c r="AH3477" s="14"/>
      <c r="AI3477" s="14"/>
      <c r="AJ3477" s="14"/>
      <c r="AK3477" s="14"/>
      <c r="AL3477" s="14"/>
      <c r="AM3477" s="14"/>
      <c r="AN3477" s="14"/>
      <c r="AO3477" s="14"/>
      <c r="AP3477" s="14"/>
      <c r="AQ3477" s="14"/>
      <c r="AR3477" s="14"/>
      <c r="AS3477" s="14"/>
      <c r="AT3477" s="14"/>
      <c r="AU3477" s="14"/>
      <c r="AV3477" s="14"/>
      <c r="AW3477" s="14"/>
      <c r="AX3477" s="14"/>
      <c r="AY3477" s="14"/>
    </row>
    <row r="3478" spans="1:51" s="4" customFormat="1" ht="90" customHeight="1">
      <c r="A3478" s="14"/>
      <c r="B3478" s="39"/>
      <c r="C3478" s="39"/>
      <c r="D3478" s="14"/>
      <c r="E3478" s="14"/>
      <c r="F3478" s="14"/>
      <c r="G3478" s="14"/>
      <c r="H3478" s="14"/>
      <c r="I3478" s="14"/>
      <c r="J3478" s="14"/>
      <c r="K3478" s="14"/>
      <c r="L3478" s="14"/>
      <c r="M3478" s="14"/>
      <c r="N3478" s="14"/>
      <c r="O3478" s="14"/>
      <c r="P3478" s="39"/>
      <c r="Q3478" s="14"/>
      <c r="R3478" s="14"/>
      <c r="S3478" s="39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/>
      <c r="AG3478" s="14"/>
      <c r="AH3478" s="14"/>
      <c r="AI3478" s="14"/>
      <c r="AJ3478" s="14"/>
      <c r="AK3478" s="14"/>
      <c r="AL3478" s="14"/>
      <c r="AM3478" s="14"/>
      <c r="AN3478" s="14"/>
      <c r="AO3478" s="14"/>
      <c r="AP3478" s="14"/>
      <c r="AQ3478" s="14"/>
      <c r="AR3478" s="14"/>
      <c r="AS3478" s="14"/>
      <c r="AT3478" s="14"/>
      <c r="AU3478" s="14"/>
      <c r="AV3478" s="14"/>
      <c r="AW3478" s="14"/>
      <c r="AX3478" s="14"/>
      <c r="AY3478" s="14"/>
    </row>
    <row r="3479" spans="1:51" s="4" customFormat="1" ht="90" customHeight="1">
      <c r="A3479" s="14"/>
      <c r="B3479" s="39"/>
      <c r="C3479" s="39"/>
      <c r="D3479" s="14"/>
      <c r="E3479" s="14"/>
      <c r="F3479" s="14"/>
      <c r="G3479" s="14"/>
      <c r="H3479" s="14"/>
      <c r="I3479" s="14"/>
      <c r="J3479" s="14"/>
      <c r="K3479" s="14"/>
      <c r="L3479" s="14"/>
      <c r="M3479" s="14"/>
      <c r="N3479" s="14"/>
      <c r="O3479" s="14"/>
      <c r="P3479" s="39"/>
      <c r="Q3479" s="14"/>
      <c r="R3479" s="14"/>
      <c r="S3479" s="39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4"/>
      <c r="AG3479" s="14"/>
      <c r="AH3479" s="14"/>
      <c r="AI3479" s="14"/>
      <c r="AJ3479" s="14"/>
      <c r="AK3479" s="14"/>
      <c r="AL3479" s="14"/>
      <c r="AM3479" s="14"/>
      <c r="AN3479" s="14"/>
      <c r="AO3479" s="14"/>
      <c r="AP3479" s="14"/>
      <c r="AQ3479" s="14"/>
      <c r="AR3479" s="14"/>
      <c r="AS3479" s="14"/>
      <c r="AT3479" s="14"/>
      <c r="AU3479" s="14"/>
      <c r="AV3479" s="14"/>
      <c r="AW3479" s="14"/>
      <c r="AX3479" s="14"/>
      <c r="AY3479" s="14"/>
    </row>
    <row r="3480" spans="1:51" s="4" customFormat="1" ht="90" customHeight="1">
      <c r="A3480" s="14"/>
      <c r="B3480" s="39"/>
      <c r="C3480" s="39"/>
      <c r="D3480" s="14"/>
      <c r="E3480" s="14"/>
      <c r="F3480" s="14"/>
      <c r="G3480" s="14"/>
      <c r="H3480" s="14"/>
      <c r="I3480" s="14"/>
      <c r="J3480" s="14"/>
      <c r="K3480" s="14"/>
      <c r="L3480" s="14"/>
      <c r="M3480" s="14"/>
      <c r="N3480" s="14"/>
      <c r="O3480" s="14"/>
      <c r="P3480" s="39"/>
      <c r="Q3480" s="14"/>
      <c r="R3480" s="14"/>
      <c r="S3480" s="39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/>
      <c r="AH3480" s="14"/>
      <c r="AI3480" s="14"/>
      <c r="AJ3480" s="14"/>
      <c r="AK3480" s="14"/>
      <c r="AL3480" s="14"/>
      <c r="AM3480" s="14"/>
      <c r="AN3480" s="14"/>
      <c r="AO3480" s="14"/>
      <c r="AP3480" s="14"/>
      <c r="AQ3480" s="14"/>
      <c r="AR3480" s="14"/>
      <c r="AS3480" s="14"/>
      <c r="AT3480" s="14"/>
      <c r="AU3480" s="14"/>
      <c r="AV3480" s="14"/>
      <c r="AW3480" s="14"/>
      <c r="AX3480" s="14"/>
      <c r="AY3480" s="14"/>
    </row>
    <row r="3481" spans="1:51" s="4" customFormat="1" ht="90" customHeight="1">
      <c r="A3481" s="14"/>
      <c r="B3481" s="39"/>
      <c r="C3481" s="39"/>
      <c r="D3481" s="14"/>
      <c r="E3481" s="14"/>
      <c r="F3481" s="14"/>
      <c r="G3481" s="14"/>
      <c r="H3481" s="14"/>
      <c r="I3481" s="14"/>
      <c r="J3481" s="14"/>
      <c r="K3481" s="14"/>
      <c r="L3481" s="14"/>
      <c r="M3481" s="14"/>
      <c r="N3481" s="14"/>
      <c r="O3481" s="14"/>
      <c r="P3481" s="39"/>
      <c r="Q3481" s="14"/>
      <c r="R3481" s="14"/>
      <c r="S3481" s="39"/>
      <c r="T3481" s="1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F3481" s="14"/>
      <c r="AG3481" s="14"/>
      <c r="AH3481" s="14"/>
      <c r="AI3481" s="14"/>
      <c r="AJ3481" s="14"/>
      <c r="AK3481" s="14"/>
      <c r="AL3481" s="14"/>
      <c r="AM3481" s="14"/>
      <c r="AN3481" s="14"/>
      <c r="AO3481" s="14"/>
      <c r="AP3481" s="14"/>
      <c r="AQ3481" s="14"/>
      <c r="AR3481" s="14"/>
      <c r="AS3481" s="14"/>
      <c r="AT3481" s="14"/>
      <c r="AU3481" s="14"/>
      <c r="AV3481" s="14"/>
      <c r="AW3481" s="14"/>
      <c r="AX3481" s="14"/>
      <c r="AY3481" s="14"/>
    </row>
    <row r="3482" spans="1:51" s="4" customFormat="1" ht="90" customHeight="1">
      <c r="A3482" s="14"/>
      <c r="B3482" s="39"/>
      <c r="C3482" s="39"/>
      <c r="D3482" s="14"/>
      <c r="E3482" s="14"/>
      <c r="F3482" s="14"/>
      <c r="G3482" s="14"/>
      <c r="H3482" s="14"/>
      <c r="I3482" s="14"/>
      <c r="J3482" s="14"/>
      <c r="K3482" s="14"/>
      <c r="L3482" s="14"/>
      <c r="M3482" s="14"/>
      <c r="N3482" s="14"/>
      <c r="O3482" s="14"/>
      <c r="P3482" s="39"/>
      <c r="Q3482" s="14"/>
      <c r="R3482" s="14"/>
      <c r="S3482" s="39"/>
      <c r="T3482" s="1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F3482" s="14"/>
      <c r="AG3482" s="14"/>
      <c r="AH3482" s="14"/>
      <c r="AI3482" s="14"/>
      <c r="AJ3482" s="14"/>
      <c r="AK3482" s="14"/>
      <c r="AL3482" s="14"/>
      <c r="AM3482" s="14"/>
      <c r="AN3482" s="14"/>
      <c r="AO3482" s="14"/>
      <c r="AP3482" s="14"/>
      <c r="AQ3482" s="14"/>
      <c r="AR3482" s="14"/>
      <c r="AS3482" s="14"/>
      <c r="AT3482" s="14"/>
      <c r="AU3482" s="14"/>
      <c r="AV3482" s="14"/>
      <c r="AW3482" s="14"/>
      <c r="AX3482" s="14"/>
      <c r="AY3482" s="14"/>
    </row>
    <row r="3483" spans="1:51" s="4" customFormat="1" ht="90" customHeight="1">
      <c r="A3483" s="14"/>
      <c r="B3483" s="39"/>
      <c r="C3483" s="39"/>
      <c r="D3483" s="14"/>
      <c r="E3483" s="14"/>
      <c r="F3483" s="14"/>
      <c r="G3483" s="14"/>
      <c r="H3483" s="14"/>
      <c r="I3483" s="14"/>
      <c r="J3483" s="14"/>
      <c r="K3483" s="14"/>
      <c r="L3483" s="14"/>
      <c r="M3483" s="14"/>
      <c r="N3483" s="14"/>
      <c r="O3483" s="14"/>
      <c r="P3483" s="39"/>
      <c r="Q3483" s="14"/>
      <c r="R3483" s="14"/>
      <c r="S3483" s="39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/>
      <c r="AH3483" s="14"/>
      <c r="AI3483" s="14"/>
      <c r="AJ3483" s="14"/>
      <c r="AK3483" s="14"/>
      <c r="AL3483" s="14"/>
      <c r="AM3483" s="14"/>
      <c r="AN3483" s="14"/>
      <c r="AO3483" s="14"/>
      <c r="AP3483" s="14"/>
      <c r="AQ3483" s="14"/>
      <c r="AR3483" s="14"/>
      <c r="AS3483" s="14"/>
      <c r="AT3483" s="14"/>
      <c r="AU3483" s="14"/>
      <c r="AV3483" s="14"/>
      <c r="AW3483" s="14"/>
      <c r="AX3483" s="14"/>
      <c r="AY3483" s="14"/>
    </row>
    <row r="3484" spans="1:51" s="4" customFormat="1" ht="90" customHeight="1">
      <c r="A3484" s="14"/>
      <c r="B3484" s="39"/>
      <c r="C3484" s="39"/>
      <c r="D3484" s="14"/>
      <c r="E3484" s="14"/>
      <c r="F3484" s="14"/>
      <c r="G3484" s="14"/>
      <c r="H3484" s="14"/>
      <c r="I3484" s="14"/>
      <c r="J3484" s="14"/>
      <c r="K3484" s="14"/>
      <c r="L3484" s="14"/>
      <c r="M3484" s="14"/>
      <c r="N3484" s="14"/>
      <c r="O3484" s="14"/>
      <c r="P3484" s="39"/>
      <c r="Q3484" s="14"/>
      <c r="R3484" s="14"/>
      <c r="S3484" s="39"/>
      <c r="T3484" s="1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F3484" s="14"/>
      <c r="AG3484" s="14"/>
      <c r="AH3484" s="14"/>
      <c r="AI3484" s="14"/>
      <c r="AJ3484" s="14"/>
      <c r="AK3484" s="14"/>
      <c r="AL3484" s="14"/>
      <c r="AM3484" s="14"/>
      <c r="AN3484" s="14"/>
      <c r="AO3484" s="14"/>
      <c r="AP3484" s="14"/>
      <c r="AQ3484" s="14"/>
      <c r="AR3484" s="14"/>
      <c r="AS3484" s="14"/>
      <c r="AT3484" s="14"/>
      <c r="AU3484" s="14"/>
      <c r="AV3484" s="14"/>
      <c r="AW3484" s="14"/>
      <c r="AX3484" s="14"/>
      <c r="AY3484" s="14"/>
    </row>
    <row r="3485" spans="1:51" s="4" customFormat="1" ht="90" customHeight="1">
      <c r="A3485" s="14"/>
      <c r="B3485" s="39"/>
      <c r="C3485" s="39"/>
      <c r="D3485" s="14"/>
      <c r="E3485" s="14"/>
      <c r="F3485" s="14"/>
      <c r="G3485" s="14"/>
      <c r="H3485" s="14"/>
      <c r="I3485" s="14"/>
      <c r="J3485" s="14"/>
      <c r="K3485" s="14"/>
      <c r="L3485" s="14"/>
      <c r="M3485" s="14"/>
      <c r="N3485" s="14"/>
      <c r="O3485" s="14"/>
      <c r="P3485" s="39"/>
      <c r="Q3485" s="14"/>
      <c r="R3485" s="14"/>
      <c r="S3485" s="39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  <c r="AL3485" s="14"/>
      <c r="AM3485" s="14"/>
      <c r="AN3485" s="14"/>
      <c r="AO3485" s="14"/>
      <c r="AP3485" s="14"/>
      <c r="AQ3485" s="14"/>
      <c r="AR3485" s="14"/>
      <c r="AS3485" s="14"/>
      <c r="AT3485" s="14"/>
      <c r="AU3485" s="14"/>
      <c r="AV3485" s="14"/>
      <c r="AW3485" s="14"/>
      <c r="AX3485" s="14"/>
      <c r="AY3485" s="14"/>
    </row>
    <row r="3486" spans="1:51" s="4" customFormat="1" ht="90" customHeight="1">
      <c r="A3486" s="14"/>
      <c r="B3486" s="39"/>
      <c r="C3486" s="39"/>
      <c r="D3486" s="14"/>
      <c r="E3486" s="14"/>
      <c r="F3486" s="14"/>
      <c r="G3486" s="14"/>
      <c r="H3486" s="14"/>
      <c r="I3486" s="14"/>
      <c r="J3486" s="14"/>
      <c r="K3486" s="14"/>
      <c r="L3486" s="14"/>
      <c r="M3486" s="14"/>
      <c r="N3486" s="14"/>
      <c r="O3486" s="14"/>
      <c r="P3486" s="39"/>
      <c r="Q3486" s="14"/>
      <c r="R3486" s="14"/>
      <c r="S3486" s="39"/>
      <c r="T3486" s="1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F3486" s="14"/>
      <c r="AG3486" s="14"/>
      <c r="AH3486" s="14"/>
      <c r="AI3486" s="14"/>
      <c r="AJ3486" s="14"/>
      <c r="AK3486" s="14"/>
      <c r="AL3486" s="14"/>
      <c r="AM3486" s="14"/>
      <c r="AN3486" s="14"/>
      <c r="AO3486" s="14"/>
      <c r="AP3486" s="14"/>
      <c r="AQ3486" s="14"/>
      <c r="AR3486" s="14"/>
      <c r="AS3486" s="14"/>
      <c r="AT3486" s="14"/>
      <c r="AU3486" s="14"/>
      <c r="AV3486" s="14"/>
      <c r="AW3486" s="14"/>
      <c r="AX3486" s="14"/>
      <c r="AY3486" s="14"/>
    </row>
    <row r="3487" spans="1:51" s="4" customFormat="1" ht="90" customHeight="1">
      <c r="A3487" s="14"/>
      <c r="B3487" s="39"/>
      <c r="C3487" s="39"/>
      <c r="D3487" s="14"/>
      <c r="E3487" s="14"/>
      <c r="F3487" s="14"/>
      <c r="G3487" s="14"/>
      <c r="H3487" s="14"/>
      <c r="I3487" s="14"/>
      <c r="J3487" s="14"/>
      <c r="K3487" s="14"/>
      <c r="L3487" s="14"/>
      <c r="M3487" s="14"/>
      <c r="N3487" s="14"/>
      <c r="O3487" s="14"/>
      <c r="P3487" s="39"/>
      <c r="Q3487" s="14"/>
      <c r="R3487" s="14"/>
      <c r="S3487" s="39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/>
      <c r="AG3487" s="14"/>
      <c r="AH3487" s="14"/>
      <c r="AI3487" s="14"/>
      <c r="AJ3487" s="14"/>
      <c r="AK3487" s="14"/>
      <c r="AL3487" s="14"/>
      <c r="AM3487" s="14"/>
      <c r="AN3487" s="14"/>
      <c r="AO3487" s="14"/>
      <c r="AP3487" s="14"/>
      <c r="AQ3487" s="14"/>
      <c r="AR3487" s="14"/>
      <c r="AS3487" s="14"/>
      <c r="AT3487" s="14"/>
      <c r="AU3487" s="14"/>
      <c r="AV3487" s="14"/>
      <c r="AW3487" s="14"/>
      <c r="AX3487" s="14"/>
      <c r="AY3487" s="14"/>
    </row>
    <row r="3488" spans="1:51" s="4" customFormat="1" ht="90" customHeight="1">
      <c r="A3488" s="14"/>
      <c r="B3488" s="39"/>
      <c r="C3488" s="39"/>
      <c r="D3488" s="14"/>
      <c r="E3488" s="14"/>
      <c r="F3488" s="14"/>
      <c r="G3488" s="14"/>
      <c r="H3488" s="14"/>
      <c r="I3488" s="14"/>
      <c r="J3488" s="14"/>
      <c r="K3488" s="14"/>
      <c r="L3488" s="14"/>
      <c r="M3488" s="14"/>
      <c r="N3488" s="14"/>
      <c r="O3488" s="14"/>
      <c r="P3488" s="39"/>
      <c r="Q3488" s="14"/>
      <c r="R3488" s="14"/>
      <c r="S3488" s="39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4"/>
      <c r="AG3488" s="14"/>
      <c r="AH3488" s="14"/>
      <c r="AI3488" s="14"/>
      <c r="AJ3488" s="14"/>
      <c r="AK3488" s="14"/>
      <c r="AL3488" s="14"/>
      <c r="AM3488" s="14"/>
      <c r="AN3488" s="14"/>
      <c r="AO3488" s="14"/>
      <c r="AP3488" s="14"/>
      <c r="AQ3488" s="14"/>
      <c r="AR3488" s="14"/>
      <c r="AS3488" s="14"/>
      <c r="AT3488" s="14"/>
      <c r="AU3488" s="14"/>
      <c r="AV3488" s="14"/>
      <c r="AW3488" s="14"/>
      <c r="AX3488" s="14"/>
      <c r="AY3488" s="14"/>
    </row>
    <row r="3489" spans="1:51" s="4" customFormat="1" ht="90" customHeight="1">
      <c r="A3489" s="14"/>
      <c r="B3489" s="39"/>
      <c r="C3489" s="39"/>
      <c r="D3489" s="14"/>
      <c r="E3489" s="14"/>
      <c r="F3489" s="14"/>
      <c r="G3489" s="14"/>
      <c r="H3489" s="14"/>
      <c r="I3489" s="14"/>
      <c r="J3489" s="14"/>
      <c r="K3489" s="14"/>
      <c r="L3489" s="14"/>
      <c r="M3489" s="14"/>
      <c r="N3489" s="14"/>
      <c r="O3489" s="14"/>
      <c r="P3489" s="39"/>
      <c r="Q3489" s="14"/>
      <c r="R3489" s="14"/>
      <c r="S3489" s="39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4"/>
      <c r="AG3489" s="14"/>
      <c r="AH3489" s="14"/>
      <c r="AI3489" s="14"/>
      <c r="AJ3489" s="14"/>
      <c r="AK3489" s="14"/>
      <c r="AL3489" s="14"/>
      <c r="AM3489" s="14"/>
      <c r="AN3489" s="14"/>
      <c r="AO3489" s="14"/>
      <c r="AP3489" s="14"/>
      <c r="AQ3489" s="14"/>
      <c r="AR3489" s="14"/>
      <c r="AS3489" s="14"/>
      <c r="AT3489" s="14"/>
      <c r="AU3489" s="14"/>
      <c r="AV3489" s="14"/>
      <c r="AW3489" s="14"/>
      <c r="AX3489" s="14"/>
      <c r="AY3489" s="14"/>
    </row>
    <row r="3490" spans="1:51" s="4" customFormat="1" ht="90" customHeight="1">
      <c r="A3490" s="14"/>
      <c r="B3490" s="39"/>
      <c r="C3490" s="39"/>
      <c r="D3490" s="14"/>
      <c r="E3490" s="14"/>
      <c r="F3490" s="14"/>
      <c r="G3490" s="14"/>
      <c r="H3490" s="14"/>
      <c r="I3490" s="14"/>
      <c r="J3490" s="14"/>
      <c r="K3490" s="14"/>
      <c r="L3490" s="14"/>
      <c r="M3490" s="14"/>
      <c r="N3490" s="14"/>
      <c r="O3490" s="14"/>
      <c r="P3490" s="39"/>
      <c r="Q3490" s="14"/>
      <c r="R3490" s="14"/>
      <c r="S3490" s="39"/>
      <c r="T3490" s="1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F3490" s="14"/>
      <c r="AG3490" s="14"/>
      <c r="AH3490" s="14"/>
      <c r="AI3490" s="14"/>
      <c r="AJ3490" s="14"/>
      <c r="AK3490" s="14"/>
      <c r="AL3490" s="14"/>
      <c r="AM3490" s="14"/>
      <c r="AN3490" s="14"/>
      <c r="AO3490" s="14"/>
      <c r="AP3490" s="14"/>
      <c r="AQ3490" s="14"/>
      <c r="AR3490" s="14"/>
      <c r="AS3490" s="14"/>
      <c r="AT3490" s="14"/>
      <c r="AU3490" s="14"/>
      <c r="AV3490" s="14"/>
      <c r="AW3490" s="14"/>
      <c r="AX3490" s="14"/>
      <c r="AY3490" s="14"/>
    </row>
    <row r="3491" spans="1:51" s="4" customFormat="1" ht="90" customHeight="1">
      <c r="A3491" s="14"/>
      <c r="B3491" s="39"/>
      <c r="C3491" s="39"/>
      <c r="D3491" s="14"/>
      <c r="E3491" s="14"/>
      <c r="F3491" s="14"/>
      <c r="G3491" s="14"/>
      <c r="H3491" s="14"/>
      <c r="I3491" s="14"/>
      <c r="J3491" s="14"/>
      <c r="K3491" s="14"/>
      <c r="L3491" s="14"/>
      <c r="M3491" s="14"/>
      <c r="N3491" s="14"/>
      <c r="O3491" s="14"/>
      <c r="P3491" s="39"/>
      <c r="Q3491" s="14"/>
      <c r="R3491" s="14"/>
      <c r="S3491" s="39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/>
      <c r="AH3491" s="14"/>
      <c r="AI3491" s="14"/>
      <c r="AJ3491" s="14"/>
      <c r="AK3491" s="14"/>
      <c r="AL3491" s="14"/>
      <c r="AM3491" s="14"/>
      <c r="AN3491" s="14"/>
      <c r="AO3491" s="14"/>
      <c r="AP3491" s="14"/>
      <c r="AQ3491" s="14"/>
      <c r="AR3491" s="14"/>
      <c r="AS3491" s="14"/>
      <c r="AT3491" s="14"/>
      <c r="AU3491" s="14"/>
      <c r="AV3491" s="14"/>
      <c r="AW3491" s="14"/>
      <c r="AX3491" s="14"/>
      <c r="AY3491" s="14"/>
    </row>
    <row r="3492" spans="1:51" s="4" customFormat="1" ht="90" customHeight="1">
      <c r="A3492" s="14"/>
      <c r="B3492" s="39"/>
      <c r="C3492" s="39"/>
      <c r="D3492" s="14"/>
      <c r="E3492" s="14"/>
      <c r="F3492" s="14"/>
      <c r="G3492" s="14"/>
      <c r="H3492" s="14"/>
      <c r="I3492" s="14"/>
      <c r="J3492" s="14"/>
      <c r="K3492" s="14"/>
      <c r="L3492" s="14"/>
      <c r="M3492" s="14"/>
      <c r="N3492" s="14"/>
      <c r="O3492" s="14"/>
      <c r="P3492" s="39"/>
      <c r="Q3492" s="14"/>
      <c r="R3492" s="14"/>
      <c r="S3492" s="39"/>
      <c r="T3492" s="1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F3492" s="14"/>
      <c r="AG3492" s="14"/>
      <c r="AH3492" s="14"/>
      <c r="AI3492" s="14"/>
      <c r="AJ3492" s="14"/>
      <c r="AK3492" s="14"/>
      <c r="AL3492" s="14"/>
      <c r="AM3492" s="14"/>
      <c r="AN3492" s="14"/>
      <c r="AO3492" s="14"/>
      <c r="AP3492" s="14"/>
      <c r="AQ3492" s="14"/>
      <c r="AR3492" s="14"/>
      <c r="AS3492" s="14"/>
      <c r="AT3492" s="14"/>
      <c r="AU3492" s="14"/>
      <c r="AV3492" s="14"/>
      <c r="AW3492" s="14"/>
      <c r="AX3492" s="14"/>
      <c r="AY3492" s="14"/>
    </row>
    <row r="3493" spans="1:51" s="4" customFormat="1" ht="90" customHeight="1">
      <c r="A3493" s="14"/>
      <c r="B3493" s="39"/>
      <c r="C3493" s="39"/>
      <c r="D3493" s="14"/>
      <c r="E3493" s="14"/>
      <c r="F3493" s="14"/>
      <c r="G3493" s="14"/>
      <c r="H3493" s="14"/>
      <c r="I3493" s="14"/>
      <c r="J3493" s="14"/>
      <c r="K3493" s="14"/>
      <c r="L3493" s="14"/>
      <c r="M3493" s="14"/>
      <c r="N3493" s="14"/>
      <c r="O3493" s="14"/>
      <c r="P3493" s="39"/>
      <c r="Q3493" s="14"/>
      <c r="R3493" s="14"/>
      <c r="S3493" s="39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/>
      <c r="AH3493" s="14"/>
      <c r="AI3493" s="14"/>
      <c r="AJ3493" s="14"/>
      <c r="AK3493" s="14"/>
      <c r="AL3493" s="14"/>
      <c r="AM3493" s="14"/>
      <c r="AN3493" s="14"/>
      <c r="AO3493" s="14"/>
      <c r="AP3493" s="14"/>
      <c r="AQ3493" s="14"/>
      <c r="AR3493" s="14"/>
      <c r="AS3493" s="14"/>
      <c r="AT3493" s="14"/>
      <c r="AU3493" s="14"/>
      <c r="AV3493" s="14"/>
      <c r="AW3493" s="14"/>
      <c r="AX3493" s="14"/>
      <c r="AY3493" s="14"/>
    </row>
    <row r="3494" spans="1:51" s="4" customFormat="1" ht="90" customHeight="1">
      <c r="A3494" s="14"/>
      <c r="B3494" s="39"/>
      <c r="C3494" s="39"/>
      <c r="D3494" s="14"/>
      <c r="E3494" s="14"/>
      <c r="F3494" s="14"/>
      <c r="G3494" s="14"/>
      <c r="H3494" s="14"/>
      <c r="I3494" s="14"/>
      <c r="J3494" s="14"/>
      <c r="K3494" s="14"/>
      <c r="L3494" s="14"/>
      <c r="M3494" s="14"/>
      <c r="N3494" s="14"/>
      <c r="O3494" s="14"/>
      <c r="P3494" s="39"/>
      <c r="Q3494" s="14"/>
      <c r="R3494" s="14"/>
      <c r="S3494" s="39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/>
      <c r="AG3494" s="14"/>
      <c r="AH3494" s="14"/>
      <c r="AI3494" s="14"/>
      <c r="AJ3494" s="14"/>
      <c r="AK3494" s="14"/>
      <c r="AL3494" s="14"/>
      <c r="AM3494" s="14"/>
      <c r="AN3494" s="14"/>
      <c r="AO3494" s="14"/>
      <c r="AP3494" s="14"/>
      <c r="AQ3494" s="14"/>
      <c r="AR3494" s="14"/>
      <c r="AS3494" s="14"/>
      <c r="AT3494" s="14"/>
      <c r="AU3494" s="14"/>
      <c r="AV3494" s="14"/>
      <c r="AW3494" s="14"/>
      <c r="AX3494" s="14"/>
      <c r="AY3494" s="14"/>
    </row>
    <row r="3495" spans="1:51" s="4" customFormat="1" ht="90" customHeight="1">
      <c r="A3495" s="14"/>
      <c r="B3495" s="39"/>
      <c r="C3495" s="39"/>
      <c r="D3495" s="14"/>
      <c r="E3495" s="14"/>
      <c r="F3495" s="14"/>
      <c r="G3495" s="14"/>
      <c r="H3495" s="14"/>
      <c r="I3495" s="14"/>
      <c r="J3495" s="14"/>
      <c r="K3495" s="14"/>
      <c r="L3495" s="14"/>
      <c r="M3495" s="14"/>
      <c r="N3495" s="14"/>
      <c r="O3495" s="14"/>
      <c r="P3495" s="39"/>
      <c r="Q3495" s="14"/>
      <c r="R3495" s="14"/>
      <c r="S3495" s="39"/>
      <c r="T3495" s="1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F3495" s="14"/>
      <c r="AG3495" s="14"/>
      <c r="AH3495" s="14"/>
      <c r="AI3495" s="14"/>
      <c r="AJ3495" s="14"/>
      <c r="AK3495" s="14"/>
      <c r="AL3495" s="14"/>
      <c r="AM3495" s="14"/>
      <c r="AN3495" s="14"/>
      <c r="AO3495" s="14"/>
      <c r="AP3495" s="14"/>
      <c r="AQ3495" s="14"/>
      <c r="AR3495" s="14"/>
      <c r="AS3495" s="14"/>
      <c r="AT3495" s="14"/>
      <c r="AU3495" s="14"/>
      <c r="AV3495" s="14"/>
      <c r="AW3495" s="14"/>
      <c r="AX3495" s="14"/>
      <c r="AY3495" s="14"/>
    </row>
    <row r="3496" spans="1:51" s="4" customFormat="1" ht="90" customHeight="1">
      <c r="A3496" s="14"/>
      <c r="B3496" s="39"/>
      <c r="C3496" s="39"/>
      <c r="D3496" s="14"/>
      <c r="E3496" s="14"/>
      <c r="F3496" s="14"/>
      <c r="G3496" s="14"/>
      <c r="H3496" s="14"/>
      <c r="I3496" s="14"/>
      <c r="J3496" s="14"/>
      <c r="K3496" s="14"/>
      <c r="L3496" s="14"/>
      <c r="M3496" s="14"/>
      <c r="N3496" s="14"/>
      <c r="O3496" s="14"/>
      <c r="P3496" s="39"/>
      <c r="Q3496" s="14"/>
      <c r="R3496" s="14"/>
      <c r="S3496" s="39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/>
      <c r="AH3496" s="14"/>
      <c r="AI3496" s="14"/>
      <c r="AJ3496" s="14"/>
      <c r="AK3496" s="14"/>
      <c r="AL3496" s="14"/>
      <c r="AM3496" s="14"/>
      <c r="AN3496" s="14"/>
      <c r="AO3496" s="14"/>
      <c r="AP3496" s="14"/>
      <c r="AQ3496" s="14"/>
      <c r="AR3496" s="14"/>
      <c r="AS3496" s="14"/>
      <c r="AT3496" s="14"/>
      <c r="AU3496" s="14"/>
      <c r="AV3496" s="14"/>
      <c r="AW3496" s="14"/>
      <c r="AX3496" s="14"/>
      <c r="AY3496" s="14"/>
    </row>
    <row r="3497" spans="1:51" s="4" customFormat="1" ht="90" customHeight="1">
      <c r="A3497" s="14"/>
      <c r="B3497" s="39"/>
      <c r="C3497" s="39"/>
      <c r="D3497" s="14"/>
      <c r="E3497" s="14"/>
      <c r="F3497" s="14"/>
      <c r="G3497" s="14"/>
      <c r="H3497" s="14"/>
      <c r="I3497" s="14"/>
      <c r="J3497" s="14"/>
      <c r="K3497" s="14"/>
      <c r="L3497" s="14"/>
      <c r="M3497" s="14"/>
      <c r="N3497" s="14"/>
      <c r="O3497" s="14"/>
      <c r="P3497" s="39"/>
      <c r="Q3497" s="14"/>
      <c r="R3497" s="14"/>
      <c r="S3497" s="39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/>
      <c r="AG3497" s="14"/>
      <c r="AH3497" s="14"/>
      <c r="AI3497" s="14"/>
      <c r="AJ3497" s="14"/>
      <c r="AK3497" s="14"/>
      <c r="AL3497" s="14"/>
      <c r="AM3497" s="14"/>
      <c r="AN3497" s="14"/>
      <c r="AO3497" s="14"/>
      <c r="AP3497" s="14"/>
      <c r="AQ3497" s="14"/>
      <c r="AR3497" s="14"/>
      <c r="AS3497" s="14"/>
      <c r="AT3497" s="14"/>
      <c r="AU3497" s="14"/>
      <c r="AV3497" s="14"/>
      <c r="AW3497" s="14"/>
      <c r="AX3497" s="14"/>
      <c r="AY3497" s="14"/>
    </row>
    <row r="3498" spans="1:51" s="4" customFormat="1" ht="90" customHeight="1">
      <c r="A3498" s="14"/>
      <c r="B3498" s="39"/>
      <c r="C3498" s="39"/>
      <c r="D3498" s="14"/>
      <c r="E3498" s="14"/>
      <c r="F3498" s="14"/>
      <c r="G3498" s="14"/>
      <c r="H3498" s="14"/>
      <c r="I3498" s="14"/>
      <c r="J3498" s="14"/>
      <c r="K3498" s="14"/>
      <c r="L3498" s="14"/>
      <c r="M3498" s="14"/>
      <c r="N3498" s="14"/>
      <c r="O3498" s="14"/>
      <c r="P3498" s="39"/>
      <c r="Q3498" s="14"/>
      <c r="R3498" s="14"/>
      <c r="S3498" s="39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4"/>
      <c r="AG3498" s="14"/>
      <c r="AH3498" s="14"/>
      <c r="AI3498" s="14"/>
      <c r="AJ3498" s="14"/>
      <c r="AK3498" s="14"/>
      <c r="AL3498" s="14"/>
      <c r="AM3498" s="14"/>
      <c r="AN3498" s="14"/>
      <c r="AO3498" s="14"/>
      <c r="AP3498" s="14"/>
      <c r="AQ3498" s="14"/>
      <c r="AR3498" s="14"/>
      <c r="AS3498" s="14"/>
      <c r="AT3498" s="14"/>
      <c r="AU3498" s="14"/>
      <c r="AV3498" s="14"/>
      <c r="AW3498" s="14"/>
      <c r="AX3498" s="14"/>
      <c r="AY3498" s="14"/>
    </row>
    <row r="3499" spans="1:51" s="4" customFormat="1" ht="90" customHeight="1">
      <c r="A3499" s="14"/>
      <c r="B3499" s="39"/>
      <c r="C3499" s="39"/>
      <c r="D3499" s="14"/>
      <c r="E3499" s="14"/>
      <c r="F3499" s="14"/>
      <c r="G3499" s="14"/>
      <c r="H3499" s="14"/>
      <c r="I3499" s="14"/>
      <c r="J3499" s="14"/>
      <c r="K3499" s="14"/>
      <c r="L3499" s="14"/>
      <c r="M3499" s="14"/>
      <c r="N3499" s="14"/>
      <c r="O3499" s="14"/>
      <c r="P3499" s="39"/>
      <c r="Q3499" s="14"/>
      <c r="R3499" s="14"/>
      <c r="S3499" s="39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  <c r="AL3499" s="14"/>
      <c r="AM3499" s="14"/>
      <c r="AN3499" s="14"/>
      <c r="AO3499" s="14"/>
      <c r="AP3499" s="14"/>
      <c r="AQ3499" s="14"/>
      <c r="AR3499" s="14"/>
      <c r="AS3499" s="14"/>
      <c r="AT3499" s="14"/>
      <c r="AU3499" s="14"/>
      <c r="AV3499" s="14"/>
      <c r="AW3499" s="14"/>
      <c r="AX3499" s="14"/>
      <c r="AY3499" s="14"/>
    </row>
    <row r="3500" spans="1:51" s="4" customFormat="1" ht="90" customHeight="1">
      <c r="A3500" s="14"/>
      <c r="B3500" s="39"/>
      <c r="C3500" s="39"/>
      <c r="D3500" s="14"/>
      <c r="E3500" s="14"/>
      <c r="F3500" s="14"/>
      <c r="G3500" s="14"/>
      <c r="H3500" s="14"/>
      <c r="I3500" s="14"/>
      <c r="J3500" s="14"/>
      <c r="K3500" s="14"/>
      <c r="L3500" s="14"/>
      <c r="M3500" s="14"/>
      <c r="N3500" s="14"/>
      <c r="O3500" s="14"/>
      <c r="P3500" s="39"/>
      <c r="Q3500" s="14"/>
      <c r="R3500" s="14"/>
      <c r="S3500" s="39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/>
      <c r="AG3500" s="14"/>
      <c r="AH3500" s="14"/>
      <c r="AI3500" s="14"/>
      <c r="AJ3500" s="14"/>
      <c r="AK3500" s="14"/>
      <c r="AL3500" s="14"/>
      <c r="AM3500" s="14"/>
      <c r="AN3500" s="14"/>
      <c r="AO3500" s="14"/>
      <c r="AP3500" s="14"/>
      <c r="AQ3500" s="14"/>
      <c r="AR3500" s="14"/>
      <c r="AS3500" s="14"/>
      <c r="AT3500" s="14"/>
      <c r="AU3500" s="14"/>
      <c r="AV3500" s="14"/>
      <c r="AW3500" s="14"/>
      <c r="AX3500" s="14"/>
      <c r="AY3500" s="14"/>
    </row>
    <row r="3501" spans="1:51" s="4" customFormat="1" ht="90" customHeight="1">
      <c r="A3501" s="14"/>
      <c r="B3501" s="39"/>
      <c r="C3501" s="39"/>
      <c r="D3501" s="14"/>
      <c r="E3501" s="14"/>
      <c r="F3501" s="14"/>
      <c r="G3501" s="14"/>
      <c r="H3501" s="14"/>
      <c r="I3501" s="14"/>
      <c r="J3501" s="14"/>
      <c r="K3501" s="14"/>
      <c r="L3501" s="14"/>
      <c r="M3501" s="14"/>
      <c r="N3501" s="14"/>
      <c r="O3501" s="14"/>
      <c r="P3501" s="39"/>
      <c r="Q3501" s="14"/>
      <c r="R3501" s="14"/>
      <c r="S3501" s="39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/>
      <c r="AH3501" s="14"/>
      <c r="AI3501" s="14"/>
      <c r="AJ3501" s="14"/>
      <c r="AK3501" s="14"/>
      <c r="AL3501" s="14"/>
      <c r="AM3501" s="14"/>
      <c r="AN3501" s="14"/>
      <c r="AO3501" s="14"/>
      <c r="AP3501" s="14"/>
      <c r="AQ3501" s="14"/>
      <c r="AR3501" s="14"/>
      <c r="AS3501" s="14"/>
      <c r="AT3501" s="14"/>
      <c r="AU3501" s="14"/>
      <c r="AV3501" s="14"/>
      <c r="AW3501" s="14"/>
      <c r="AX3501" s="14"/>
      <c r="AY3501" s="14"/>
    </row>
    <row r="3502" spans="1:51" s="4" customFormat="1" ht="90" customHeight="1">
      <c r="A3502" s="14"/>
      <c r="B3502" s="39"/>
      <c r="C3502" s="39"/>
      <c r="D3502" s="14"/>
      <c r="E3502" s="14"/>
      <c r="F3502" s="14"/>
      <c r="G3502" s="14"/>
      <c r="H3502" s="14"/>
      <c r="I3502" s="14"/>
      <c r="J3502" s="14"/>
      <c r="K3502" s="14"/>
      <c r="L3502" s="14"/>
      <c r="M3502" s="14"/>
      <c r="N3502" s="14"/>
      <c r="O3502" s="14"/>
      <c r="P3502" s="39"/>
      <c r="Q3502" s="14"/>
      <c r="R3502" s="14"/>
      <c r="S3502" s="39"/>
      <c r="T3502" s="1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F3502" s="14"/>
      <c r="AG3502" s="14"/>
      <c r="AH3502" s="14"/>
      <c r="AI3502" s="14"/>
      <c r="AJ3502" s="14"/>
      <c r="AK3502" s="14"/>
      <c r="AL3502" s="14"/>
      <c r="AM3502" s="14"/>
      <c r="AN3502" s="14"/>
      <c r="AO3502" s="14"/>
      <c r="AP3502" s="14"/>
      <c r="AQ3502" s="14"/>
      <c r="AR3502" s="14"/>
      <c r="AS3502" s="14"/>
      <c r="AT3502" s="14"/>
      <c r="AU3502" s="14"/>
      <c r="AV3502" s="14"/>
      <c r="AW3502" s="14"/>
      <c r="AX3502" s="14"/>
      <c r="AY3502" s="14"/>
    </row>
    <row r="3503" spans="1:51" s="4" customFormat="1" ht="90" customHeight="1">
      <c r="A3503" s="14"/>
      <c r="B3503" s="39"/>
      <c r="C3503" s="39"/>
      <c r="D3503" s="14"/>
      <c r="E3503" s="14"/>
      <c r="F3503" s="14"/>
      <c r="G3503" s="14"/>
      <c r="H3503" s="14"/>
      <c r="I3503" s="14"/>
      <c r="J3503" s="14"/>
      <c r="K3503" s="14"/>
      <c r="L3503" s="14"/>
      <c r="M3503" s="14"/>
      <c r="N3503" s="14"/>
      <c r="O3503" s="14"/>
      <c r="P3503" s="39"/>
      <c r="Q3503" s="14"/>
      <c r="R3503" s="14"/>
      <c r="S3503" s="39"/>
      <c r="T3503" s="1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F3503" s="14"/>
      <c r="AG3503" s="14"/>
      <c r="AH3503" s="14"/>
      <c r="AI3503" s="14"/>
      <c r="AJ3503" s="14"/>
      <c r="AK3503" s="14"/>
      <c r="AL3503" s="14"/>
      <c r="AM3503" s="14"/>
      <c r="AN3503" s="14"/>
      <c r="AO3503" s="14"/>
      <c r="AP3503" s="14"/>
      <c r="AQ3503" s="14"/>
      <c r="AR3503" s="14"/>
      <c r="AS3503" s="14"/>
      <c r="AT3503" s="14"/>
      <c r="AU3503" s="14"/>
      <c r="AV3503" s="14"/>
      <c r="AW3503" s="14"/>
      <c r="AX3503" s="14"/>
      <c r="AY3503" s="14"/>
    </row>
    <row r="3504" spans="1:51" s="4" customFormat="1" ht="90" customHeight="1">
      <c r="A3504" s="14"/>
      <c r="B3504" s="39"/>
      <c r="C3504" s="39"/>
      <c r="D3504" s="14"/>
      <c r="E3504" s="14"/>
      <c r="F3504" s="14"/>
      <c r="G3504" s="14"/>
      <c r="H3504" s="14"/>
      <c r="I3504" s="14"/>
      <c r="J3504" s="14"/>
      <c r="K3504" s="14"/>
      <c r="L3504" s="14"/>
      <c r="M3504" s="14"/>
      <c r="N3504" s="14"/>
      <c r="O3504" s="14"/>
      <c r="P3504" s="39"/>
      <c r="Q3504" s="14"/>
      <c r="R3504" s="14"/>
      <c r="S3504" s="39"/>
      <c r="T3504" s="1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4"/>
      <c r="AG3504" s="14"/>
      <c r="AH3504" s="14"/>
      <c r="AI3504" s="14"/>
      <c r="AJ3504" s="14"/>
      <c r="AK3504" s="14"/>
      <c r="AL3504" s="14"/>
      <c r="AM3504" s="14"/>
      <c r="AN3504" s="14"/>
      <c r="AO3504" s="14"/>
      <c r="AP3504" s="14"/>
      <c r="AQ3504" s="14"/>
      <c r="AR3504" s="14"/>
      <c r="AS3504" s="14"/>
      <c r="AT3504" s="14"/>
      <c r="AU3504" s="14"/>
      <c r="AV3504" s="14"/>
      <c r="AW3504" s="14"/>
      <c r="AX3504" s="14"/>
      <c r="AY3504" s="14"/>
    </row>
    <row r="3505" spans="1:51" s="4" customFormat="1" ht="90" customHeight="1">
      <c r="A3505" s="14"/>
      <c r="B3505" s="39"/>
      <c r="C3505" s="39"/>
      <c r="D3505" s="14"/>
      <c r="E3505" s="14"/>
      <c r="F3505" s="14"/>
      <c r="G3505" s="14"/>
      <c r="H3505" s="14"/>
      <c r="I3505" s="14"/>
      <c r="J3505" s="14"/>
      <c r="K3505" s="14"/>
      <c r="L3505" s="14"/>
      <c r="M3505" s="14"/>
      <c r="N3505" s="14"/>
      <c r="O3505" s="14"/>
      <c r="P3505" s="39"/>
      <c r="Q3505" s="14"/>
      <c r="R3505" s="14"/>
      <c r="S3505" s="39"/>
      <c r="T3505" s="1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F3505" s="14"/>
      <c r="AG3505" s="14"/>
      <c r="AH3505" s="14"/>
      <c r="AI3505" s="14"/>
      <c r="AJ3505" s="14"/>
      <c r="AK3505" s="14"/>
      <c r="AL3505" s="14"/>
      <c r="AM3505" s="14"/>
      <c r="AN3505" s="14"/>
      <c r="AO3505" s="14"/>
      <c r="AP3505" s="14"/>
      <c r="AQ3505" s="14"/>
      <c r="AR3505" s="14"/>
      <c r="AS3505" s="14"/>
      <c r="AT3505" s="14"/>
      <c r="AU3505" s="14"/>
      <c r="AV3505" s="14"/>
      <c r="AW3505" s="14"/>
      <c r="AX3505" s="14"/>
      <c r="AY3505" s="14"/>
    </row>
    <row r="3506" spans="1:51" s="4" customFormat="1" ht="90" customHeight="1">
      <c r="A3506" s="14"/>
      <c r="B3506" s="39"/>
      <c r="C3506" s="39"/>
      <c r="D3506" s="14"/>
      <c r="E3506" s="14"/>
      <c r="F3506" s="14"/>
      <c r="G3506" s="14"/>
      <c r="H3506" s="14"/>
      <c r="I3506" s="14"/>
      <c r="J3506" s="14"/>
      <c r="K3506" s="14"/>
      <c r="L3506" s="14"/>
      <c r="M3506" s="14"/>
      <c r="N3506" s="14"/>
      <c r="O3506" s="14"/>
      <c r="P3506" s="39"/>
      <c r="Q3506" s="14"/>
      <c r="R3506" s="14"/>
      <c r="S3506" s="39"/>
      <c r="T3506" s="1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F3506" s="14"/>
      <c r="AG3506" s="14"/>
      <c r="AH3506" s="14"/>
      <c r="AI3506" s="14"/>
      <c r="AJ3506" s="14"/>
      <c r="AK3506" s="14"/>
      <c r="AL3506" s="14"/>
      <c r="AM3506" s="14"/>
      <c r="AN3506" s="14"/>
      <c r="AO3506" s="14"/>
      <c r="AP3506" s="14"/>
      <c r="AQ3506" s="14"/>
      <c r="AR3506" s="14"/>
      <c r="AS3506" s="14"/>
      <c r="AT3506" s="14"/>
      <c r="AU3506" s="14"/>
      <c r="AV3506" s="14"/>
      <c r="AW3506" s="14"/>
      <c r="AX3506" s="14"/>
      <c r="AY3506" s="14"/>
    </row>
    <row r="3507" spans="1:51" s="4" customFormat="1" ht="90" customHeight="1">
      <c r="A3507" s="14"/>
      <c r="B3507" s="39"/>
      <c r="C3507" s="39"/>
      <c r="D3507" s="14"/>
      <c r="E3507" s="14"/>
      <c r="F3507" s="14"/>
      <c r="G3507" s="14"/>
      <c r="H3507" s="14"/>
      <c r="I3507" s="14"/>
      <c r="J3507" s="14"/>
      <c r="K3507" s="14"/>
      <c r="L3507" s="14"/>
      <c r="M3507" s="14"/>
      <c r="N3507" s="14"/>
      <c r="O3507" s="14"/>
      <c r="P3507" s="39"/>
      <c r="Q3507" s="14"/>
      <c r="R3507" s="14"/>
      <c r="S3507" s="39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/>
      <c r="AH3507" s="14"/>
      <c r="AI3507" s="14"/>
      <c r="AJ3507" s="14"/>
      <c r="AK3507" s="14"/>
      <c r="AL3507" s="14"/>
      <c r="AM3507" s="14"/>
      <c r="AN3507" s="14"/>
      <c r="AO3507" s="14"/>
      <c r="AP3507" s="14"/>
      <c r="AQ3507" s="14"/>
      <c r="AR3507" s="14"/>
      <c r="AS3507" s="14"/>
      <c r="AT3507" s="14"/>
      <c r="AU3507" s="14"/>
      <c r="AV3507" s="14"/>
      <c r="AW3507" s="14"/>
      <c r="AX3507" s="14"/>
      <c r="AY3507" s="14"/>
    </row>
    <row r="3508" spans="1:51" s="4" customFormat="1" ht="90" customHeight="1">
      <c r="A3508" s="14"/>
      <c r="B3508" s="39"/>
      <c r="C3508" s="39"/>
      <c r="D3508" s="14"/>
      <c r="E3508" s="14"/>
      <c r="F3508" s="14"/>
      <c r="G3508" s="14"/>
      <c r="H3508" s="14"/>
      <c r="I3508" s="14"/>
      <c r="J3508" s="14"/>
      <c r="K3508" s="14"/>
      <c r="L3508" s="14"/>
      <c r="M3508" s="14"/>
      <c r="N3508" s="14"/>
      <c r="O3508" s="14"/>
      <c r="P3508" s="39"/>
      <c r="Q3508" s="14"/>
      <c r="R3508" s="14"/>
      <c r="S3508" s="39"/>
      <c r="T3508" s="1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F3508" s="14"/>
      <c r="AG3508" s="14"/>
      <c r="AH3508" s="14"/>
      <c r="AI3508" s="14"/>
      <c r="AJ3508" s="14"/>
      <c r="AK3508" s="14"/>
      <c r="AL3508" s="14"/>
      <c r="AM3508" s="14"/>
      <c r="AN3508" s="14"/>
      <c r="AO3508" s="14"/>
      <c r="AP3508" s="14"/>
      <c r="AQ3508" s="14"/>
      <c r="AR3508" s="14"/>
      <c r="AS3508" s="14"/>
      <c r="AT3508" s="14"/>
      <c r="AU3508" s="14"/>
      <c r="AV3508" s="14"/>
      <c r="AW3508" s="14"/>
      <c r="AX3508" s="14"/>
      <c r="AY3508" s="14"/>
    </row>
    <row r="3509" spans="1:51" s="4" customFormat="1" ht="90" customHeight="1">
      <c r="A3509" s="14"/>
      <c r="B3509" s="39"/>
      <c r="C3509" s="39"/>
      <c r="D3509" s="14"/>
      <c r="E3509" s="14"/>
      <c r="F3509" s="14"/>
      <c r="G3509" s="14"/>
      <c r="H3509" s="14"/>
      <c r="I3509" s="14"/>
      <c r="J3509" s="14"/>
      <c r="K3509" s="14"/>
      <c r="L3509" s="14"/>
      <c r="M3509" s="14"/>
      <c r="N3509" s="14"/>
      <c r="O3509" s="14"/>
      <c r="P3509" s="39"/>
      <c r="Q3509" s="14"/>
      <c r="R3509" s="14"/>
      <c r="S3509" s="39"/>
      <c r="T3509" s="1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F3509" s="14"/>
      <c r="AG3509" s="14"/>
      <c r="AH3509" s="14"/>
      <c r="AI3509" s="14"/>
      <c r="AJ3509" s="14"/>
      <c r="AK3509" s="14"/>
      <c r="AL3509" s="14"/>
      <c r="AM3509" s="14"/>
      <c r="AN3509" s="14"/>
      <c r="AO3509" s="14"/>
      <c r="AP3509" s="14"/>
      <c r="AQ3509" s="14"/>
      <c r="AR3509" s="14"/>
      <c r="AS3509" s="14"/>
      <c r="AT3509" s="14"/>
      <c r="AU3509" s="14"/>
      <c r="AV3509" s="14"/>
      <c r="AW3509" s="14"/>
      <c r="AX3509" s="14"/>
      <c r="AY3509" s="14"/>
    </row>
    <row r="3510" spans="1:51" s="4" customFormat="1" ht="90" customHeight="1">
      <c r="A3510" s="14"/>
      <c r="B3510" s="39"/>
      <c r="C3510" s="39"/>
      <c r="D3510" s="14"/>
      <c r="E3510" s="14"/>
      <c r="F3510" s="14"/>
      <c r="G3510" s="14"/>
      <c r="H3510" s="14"/>
      <c r="I3510" s="14"/>
      <c r="J3510" s="14"/>
      <c r="K3510" s="14"/>
      <c r="L3510" s="14"/>
      <c r="M3510" s="14"/>
      <c r="N3510" s="14"/>
      <c r="O3510" s="14"/>
      <c r="P3510" s="39"/>
      <c r="Q3510" s="14"/>
      <c r="R3510" s="14"/>
      <c r="S3510" s="39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/>
      <c r="AG3510" s="14"/>
      <c r="AH3510" s="14"/>
      <c r="AI3510" s="14"/>
      <c r="AJ3510" s="14"/>
      <c r="AK3510" s="14"/>
      <c r="AL3510" s="14"/>
      <c r="AM3510" s="14"/>
      <c r="AN3510" s="14"/>
      <c r="AO3510" s="14"/>
      <c r="AP3510" s="14"/>
      <c r="AQ3510" s="14"/>
      <c r="AR3510" s="14"/>
      <c r="AS3510" s="14"/>
      <c r="AT3510" s="14"/>
      <c r="AU3510" s="14"/>
      <c r="AV3510" s="14"/>
      <c r="AW3510" s="14"/>
      <c r="AX3510" s="14"/>
      <c r="AY3510" s="14"/>
    </row>
    <row r="3511" spans="1:51" s="4" customFormat="1" ht="90" customHeight="1">
      <c r="A3511" s="14"/>
      <c r="B3511" s="39"/>
      <c r="C3511" s="39"/>
      <c r="D3511" s="14"/>
      <c r="E3511" s="14"/>
      <c r="F3511" s="14"/>
      <c r="G3511" s="14"/>
      <c r="H3511" s="14"/>
      <c r="I3511" s="14"/>
      <c r="J3511" s="14"/>
      <c r="K3511" s="14"/>
      <c r="L3511" s="14"/>
      <c r="M3511" s="14"/>
      <c r="N3511" s="14"/>
      <c r="O3511" s="14"/>
      <c r="P3511" s="39"/>
      <c r="Q3511" s="14"/>
      <c r="R3511" s="14"/>
      <c r="S3511" s="39"/>
      <c r="T3511" s="1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F3511" s="14"/>
      <c r="AG3511" s="14"/>
      <c r="AH3511" s="14"/>
      <c r="AI3511" s="14"/>
      <c r="AJ3511" s="14"/>
      <c r="AK3511" s="14"/>
      <c r="AL3511" s="14"/>
      <c r="AM3511" s="14"/>
      <c r="AN3511" s="14"/>
      <c r="AO3511" s="14"/>
      <c r="AP3511" s="14"/>
      <c r="AQ3511" s="14"/>
      <c r="AR3511" s="14"/>
      <c r="AS3511" s="14"/>
      <c r="AT3511" s="14"/>
      <c r="AU3511" s="14"/>
      <c r="AV3511" s="14"/>
      <c r="AW3511" s="14"/>
      <c r="AX3511" s="14"/>
      <c r="AY3511" s="14"/>
    </row>
    <row r="3512" spans="1:51" s="4" customFormat="1" ht="90" customHeight="1">
      <c r="A3512" s="14"/>
      <c r="B3512" s="39"/>
      <c r="C3512" s="39"/>
      <c r="D3512" s="14"/>
      <c r="E3512" s="14"/>
      <c r="F3512" s="14"/>
      <c r="G3512" s="14"/>
      <c r="H3512" s="14"/>
      <c r="I3512" s="14"/>
      <c r="J3512" s="14"/>
      <c r="K3512" s="14"/>
      <c r="L3512" s="14"/>
      <c r="M3512" s="14"/>
      <c r="N3512" s="14"/>
      <c r="O3512" s="14"/>
      <c r="P3512" s="39"/>
      <c r="Q3512" s="14"/>
      <c r="R3512" s="14"/>
      <c r="S3512" s="39"/>
      <c r="T3512" s="1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F3512" s="14"/>
      <c r="AG3512" s="14"/>
      <c r="AH3512" s="14"/>
      <c r="AI3512" s="14"/>
      <c r="AJ3512" s="14"/>
      <c r="AK3512" s="14"/>
      <c r="AL3512" s="14"/>
      <c r="AM3512" s="14"/>
      <c r="AN3512" s="14"/>
      <c r="AO3512" s="14"/>
      <c r="AP3512" s="14"/>
      <c r="AQ3512" s="14"/>
      <c r="AR3512" s="14"/>
      <c r="AS3512" s="14"/>
      <c r="AT3512" s="14"/>
      <c r="AU3512" s="14"/>
      <c r="AV3512" s="14"/>
      <c r="AW3512" s="14"/>
      <c r="AX3512" s="14"/>
      <c r="AY3512" s="14"/>
    </row>
    <row r="3513" spans="1:51" s="4" customFormat="1" ht="90" customHeight="1">
      <c r="A3513" s="14"/>
      <c r="B3513" s="39"/>
      <c r="C3513" s="39"/>
      <c r="D3513" s="14"/>
      <c r="E3513" s="14"/>
      <c r="F3513" s="14"/>
      <c r="G3513" s="14"/>
      <c r="H3513" s="14"/>
      <c r="I3513" s="14"/>
      <c r="J3513" s="14"/>
      <c r="K3513" s="14"/>
      <c r="L3513" s="14"/>
      <c r="M3513" s="14"/>
      <c r="N3513" s="14"/>
      <c r="O3513" s="14"/>
      <c r="P3513" s="39"/>
      <c r="Q3513" s="14"/>
      <c r="R3513" s="14"/>
      <c r="S3513" s="39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  <c r="AL3513" s="14"/>
      <c r="AM3513" s="14"/>
      <c r="AN3513" s="14"/>
      <c r="AO3513" s="14"/>
      <c r="AP3513" s="14"/>
      <c r="AQ3513" s="14"/>
      <c r="AR3513" s="14"/>
      <c r="AS3513" s="14"/>
      <c r="AT3513" s="14"/>
      <c r="AU3513" s="14"/>
      <c r="AV3513" s="14"/>
      <c r="AW3513" s="14"/>
      <c r="AX3513" s="14"/>
      <c r="AY3513" s="14"/>
    </row>
    <row r="3514" spans="1:51" s="4" customFormat="1" ht="90" customHeight="1">
      <c r="A3514" s="14"/>
      <c r="B3514" s="39"/>
      <c r="C3514" s="39"/>
      <c r="D3514" s="14"/>
      <c r="E3514" s="14"/>
      <c r="F3514" s="14"/>
      <c r="G3514" s="14"/>
      <c r="H3514" s="14"/>
      <c r="I3514" s="14"/>
      <c r="J3514" s="14"/>
      <c r="K3514" s="14"/>
      <c r="L3514" s="14"/>
      <c r="M3514" s="14"/>
      <c r="N3514" s="14"/>
      <c r="O3514" s="14"/>
      <c r="P3514" s="39"/>
      <c r="Q3514" s="14"/>
      <c r="R3514" s="14"/>
      <c r="S3514" s="39"/>
      <c r="T3514" s="1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F3514" s="14"/>
      <c r="AG3514" s="14"/>
      <c r="AH3514" s="14"/>
      <c r="AI3514" s="14"/>
      <c r="AJ3514" s="14"/>
      <c r="AK3514" s="14"/>
      <c r="AL3514" s="14"/>
      <c r="AM3514" s="14"/>
      <c r="AN3514" s="14"/>
      <c r="AO3514" s="14"/>
      <c r="AP3514" s="14"/>
      <c r="AQ3514" s="14"/>
      <c r="AR3514" s="14"/>
      <c r="AS3514" s="14"/>
      <c r="AT3514" s="14"/>
      <c r="AU3514" s="14"/>
      <c r="AV3514" s="14"/>
      <c r="AW3514" s="14"/>
      <c r="AX3514" s="14"/>
      <c r="AY3514" s="14"/>
    </row>
    <row r="3515" spans="1:51" s="4" customFormat="1" ht="90" customHeight="1">
      <c r="A3515" s="14"/>
      <c r="B3515" s="39"/>
      <c r="C3515" s="39"/>
      <c r="D3515" s="14"/>
      <c r="E3515" s="14"/>
      <c r="F3515" s="14"/>
      <c r="G3515" s="14"/>
      <c r="H3515" s="14"/>
      <c r="I3515" s="14"/>
      <c r="J3515" s="14"/>
      <c r="K3515" s="14"/>
      <c r="L3515" s="14"/>
      <c r="M3515" s="14"/>
      <c r="N3515" s="14"/>
      <c r="O3515" s="14"/>
      <c r="P3515" s="39"/>
      <c r="Q3515" s="14"/>
      <c r="R3515" s="14"/>
      <c r="S3515" s="39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  <c r="AL3515" s="14"/>
      <c r="AM3515" s="14"/>
      <c r="AN3515" s="14"/>
      <c r="AO3515" s="14"/>
      <c r="AP3515" s="14"/>
      <c r="AQ3515" s="14"/>
      <c r="AR3515" s="14"/>
      <c r="AS3515" s="14"/>
      <c r="AT3515" s="14"/>
      <c r="AU3515" s="14"/>
      <c r="AV3515" s="14"/>
      <c r="AW3515" s="14"/>
      <c r="AX3515" s="14"/>
      <c r="AY3515" s="14"/>
    </row>
    <row r="3516" spans="1:51" s="4" customFormat="1" ht="90" customHeight="1">
      <c r="A3516" s="14"/>
      <c r="B3516" s="39"/>
      <c r="C3516" s="39"/>
      <c r="D3516" s="14"/>
      <c r="E3516" s="14"/>
      <c r="F3516" s="14"/>
      <c r="G3516" s="14"/>
      <c r="H3516" s="14"/>
      <c r="I3516" s="14"/>
      <c r="J3516" s="14"/>
      <c r="K3516" s="14"/>
      <c r="L3516" s="14"/>
      <c r="M3516" s="14"/>
      <c r="N3516" s="14"/>
      <c r="O3516" s="14"/>
      <c r="P3516" s="39"/>
      <c r="Q3516" s="14"/>
      <c r="R3516" s="14"/>
      <c r="S3516" s="39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4"/>
      <c r="AG3516" s="14"/>
      <c r="AH3516" s="14"/>
      <c r="AI3516" s="14"/>
      <c r="AJ3516" s="14"/>
      <c r="AK3516" s="14"/>
      <c r="AL3516" s="14"/>
      <c r="AM3516" s="14"/>
      <c r="AN3516" s="14"/>
      <c r="AO3516" s="14"/>
      <c r="AP3516" s="14"/>
      <c r="AQ3516" s="14"/>
      <c r="AR3516" s="14"/>
      <c r="AS3516" s="14"/>
      <c r="AT3516" s="14"/>
      <c r="AU3516" s="14"/>
      <c r="AV3516" s="14"/>
      <c r="AW3516" s="14"/>
      <c r="AX3516" s="14"/>
      <c r="AY3516" s="14"/>
    </row>
    <row r="3517" spans="1:51" s="4" customFormat="1" ht="90" customHeight="1">
      <c r="A3517" s="14"/>
      <c r="B3517" s="39"/>
      <c r="C3517" s="39"/>
      <c r="D3517" s="14"/>
      <c r="E3517" s="14"/>
      <c r="F3517" s="14"/>
      <c r="G3517" s="14"/>
      <c r="H3517" s="14"/>
      <c r="I3517" s="14"/>
      <c r="J3517" s="14"/>
      <c r="K3517" s="14"/>
      <c r="L3517" s="14"/>
      <c r="M3517" s="14"/>
      <c r="N3517" s="14"/>
      <c r="O3517" s="14"/>
      <c r="P3517" s="39"/>
      <c r="Q3517" s="14"/>
      <c r="R3517" s="14"/>
      <c r="S3517" s="39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  <c r="AL3517" s="14"/>
      <c r="AM3517" s="14"/>
      <c r="AN3517" s="14"/>
      <c r="AO3517" s="14"/>
      <c r="AP3517" s="14"/>
      <c r="AQ3517" s="14"/>
      <c r="AR3517" s="14"/>
      <c r="AS3517" s="14"/>
      <c r="AT3517" s="14"/>
      <c r="AU3517" s="14"/>
      <c r="AV3517" s="14"/>
      <c r="AW3517" s="14"/>
      <c r="AX3517" s="14"/>
      <c r="AY3517" s="14"/>
    </row>
    <row r="3518" spans="1:51" s="4" customFormat="1" ht="90" customHeight="1">
      <c r="A3518" s="14"/>
      <c r="B3518" s="39"/>
      <c r="C3518" s="39"/>
      <c r="D3518" s="14"/>
      <c r="E3518" s="14"/>
      <c r="F3518" s="14"/>
      <c r="G3518" s="14"/>
      <c r="H3518" s="14"/>
      <c r="I3518" s="14"/>
      <c r="J3518" s="14"/>
      <c r="K3518" s="14"/>
      <c r="L3518" s="14"/>
      <c r="M3518" s="14"/>
      <c r="N3518" s="14"/>
      <c r="O3518" s="14"/>
      <c r="P3518" s="39"/>
      <c r="Q3518" s="14"/>
      <c r="R3518" s="14"/>
      <c r="S3518" s="39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/>
      <c r="AH3518" s="14"/>
      <c r="AI3518" s="14"/>
      <c r="AJ3518" s="14"/>
      <c r="AK3518" s="14"/>
      <c r="AL3518" s="14"/>
      <c r="AM3518" s="14"/>
      <c r="AN3518" s="14"/>
      <c r="AO3518" s="14"/>
      <c r="AP3518" s="14"/>
      <c r="AQ3518" s="14"/>
      <c r="AR3518" s="14"/>
      <c r="AS3518" s="14"/>
      <c r="AT3518" s="14"/>
      <c r="AU3518" s="14"/>
      <c r="AV3518" s="14"/>
      <c r="AW3518" s="14"/>
      <c r="AX3518" s="14"/>
      <c r="AY3518" s="14"/>
    </row>
    <row r="3519" spans="1:51" s="4" customFormat="1" ht="90" customHeight="1">
      <c r="A3519" s="14"/>
      <c r="B3519" s="39"/>
      <c r="C3519" s="39"/>
      <c r="D3519" s="14"/>
      <c r="E3519" s="14"/>
      <c r="F3519" s="14"/>
      <c r="G3519" s="14"/>
      <c r="H3519" s="14"/>
      <c r="I3519" s="14"/>
      <c r="J3519" s="14"/>
      <c r="K3519" s="14"/>
      <c r="L3519" s="14"/>
      <c r="M3519" s="14"/>
      <c r="N3519" s="14"/>
      <c r="O3519" s="14"/>
      <c r="P3519" s="39"/>
      <c r="Q3519" s="14"/>
      <c r="R3519" s="14"/>
      <c r="S3519" s="39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  <c r="AL3519" s="14"/>
      <c r="AM3519" s="14"/>
      <c r="AN3519" s="14"/>
      <c r="AO3519" s="14"/>
      <c r="AP3519" s="14"/>
      <c r="AQ3519" s="14"/>
      <c r="AR3519" s="14"/>
      <c r="AS3519" s="14"/>
      <c r="AT3519" s="14"/>
      <c r="AU3519" s="14"/>
      <c r="AV3519" s="14"/>
      <c r="AW3519" s="14"/>
      <c r="AX3519" s="14"/>
      <c r="AY3519" s="14"/>
    </row>
    <row r="3520" spans="1:51" s="4" customFormat="1" ht="90" customHeight="1">
      <c r="A3520" s="14"/>
      <c r="B3520" s="39"/>
      <c r="C3520" s="39"/>
      <c r="D3520" s="14"/>
      <c r="E3520" s="14"/>
      <c r="F3520" s="14"/>
      <c r="G3520" s="14"/>
      <c r="H3520" s="14"/>
      <c r="I3520" s="14"/>
      <c r="J3520" s="14"/>
      <c r="K3520" s="14"/>
      <c r="L3520" s="14"/>
      <c r="M3520" s="14"/>
      <c r="N3520" s="14"/>
      <c r="O3520" s="14"/>
      <c r="P3520" s="39"/>
      <c r="Q3520" s="14"/>
      <c r="R3520" s="14"/>
      <c r="S3520" s="39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4"/>
      <c r="AG3520" s="14"/>
      <c r="AH3520" s="14"/>
      <c r="AI3520" s="14"/>
      <c r="AJ3520" s="14"/>
      <c r="AK3520" s="14"/>
      <c r="AL3520" s="14"/>
      <c r="AM3520" s="14"/>
      <c r="AN3520" s="14"/>
      <c r="AO3520" s="14"/>
      <c r="AP3520" s="14"/>
      <c r="AQ3520" s="14"/>
      <c r="AR3520" s="14"/>
      <c r="AS3520" s="14"/>
      <c r="AT3520" s="14"/>
      <c r="AU3520" s="14"/>
      <c r="AV3520" s="14"/>
      <c r="AW3520" s="14"/>
      <c r="AX3520" s="14"/>
      <c r="AY3520" s="14"/>
    </row>
    <row r="3521" spans="1:51" s="4" customFormat="1" ht="90" customHeight="1">
      <c r="A3521" s="14"/>
      <c r="B3521" s="39"/>
      <c r="C3521" s="39"/>
      <c r="D3521" s="14"/>
      <c r="E3521" s="14"/>
      <c r="F3521" s="14"/>
      <c r="G3521" s="14"/>
      <c r="H3521" s="14"/>
      <c r="I3521" s="14"/>
      <c r="J3521" s="14"/>
      <c r="K3521" s="14"/>
      <c r="L3521" s="14"/>
      <c r="M3521" s="14"/>
      <c r="N3521" s="14"/>
      <c r="O3521" s="14"/>
      <c r="P3521" s="39"/>
      <c r="Q3521" s="14"/>
      <c r="R3521" s="14"/>
      <c r="S3521" s="39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  <c r="AL3521" s="14"/>
      <c r="AM3521" s="14"/>
      <c r="AN3521" s="14"/>
      <c r="AO3521" s="14"/>
      <c r="AP3521" s="14"/>
      <c r="AQ3521" s="14"/>
      <c r="AR3521" s="14"/>
      <c r="AS3521" s="14"/>
      <c r="AT3521" s="14"/>
      <c r="AU3521" s="14"/>
      <c r="AV3521" s="14"/>
      <c r="AW3521" s="14"/>
      <c r="AX3521" s="14"/>
      <c r="AY3521" s="14"/>
    </row>
    <row r="3522" spans="1:51" s="4" customFormat="1" ht="90" customHeight="1">
      <c r="A3522" s="14"/>
      <c r="B3522" s="39"/>
      <c r="C3522" s="39"/>
      <c r="D3522" s="14"/>
      <c r="E3522" s="14"/>
      <c r="F3522" s="14"/>
      <c r="G3522" s="14"/>
      <c r="H3522" s="14"/>
      <c r="I3522" s="14"/>
      <c r="J3522" s="14"/>
      <c r="K3522" s="14"/>
      <c r="L3522" s="14"/>
      <c r="M3522" s="14"/>
      <c r="N3522" s="14"/>
      <c r="O3522" s="14"/>
      <c r="P3522" s="39"/>
      <c r="Q3522" s="14"/>
      <c r="R3522" s="14"/>
      <c r="S3522" s="39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4"/>
      <c r="AG3522" s="14"/>
      <c r="AH3522" s="14"/>
      <c r="AI3522" s="14"/>
      <c r="AJ3522" s="14"/>
      <c r="AK3522" s="14"/>
      <c r="AL3522" s="14"/>
      <c r="AM3522" s="14"/>
      <c r="AN3522" s="14"/>
      <c r="AO3522" s="14"/>
      <c r="AP3522" s="14"/>
      <c r="AQ3522" s="14"/>
      <c r="AR3522" s="14"/>
      <c r="AS3522" s="14"/>
      <c r="AT3522" s="14"/>
      <c r="AU3522" s="14"/>
      <c r="AV3522" s="14"/>
      <c r="AW3522" s="14"/>
      <c r="AX3522" s="14"/>
      <c r="AY3522" s="14"/>
    </row>
    <row r="3523" spans="1:51" s="4" customFormat="1" ht="90" customHeight="1">
      <c r="A3523" s="14"/>
      <c r="B3523" s="39"/>
      <c r="C3523" s="39"/>
      <c r="D3523" s="14"/>
      <c r="E3523" s="14"/>
      <c r="F3523" s="14"/>
      <c r="G3523" s="14"/>
      <c r="H3523" s="14"/>
      <c r="I3523" s="14"/>
      <c r="J3523" s="14"/>
      <c r="K3523" s="14"/>
      <c r="L3523" s="14"/>
      <c r="M3523" s="14"/>
      <c r="N3523" s="14"/>
      <c r="O3523" s="14"/>
      <c r="P3523" s="39"/>
      <c r="Q3523" s="14"/>
      <c r="R3523" s="14"/>
      <c r="S3523" s="39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/>
      <c r="AH3523" s="14"/>
      <c r="AI3523" s="14"/>
      <c r="AJ3523" s="14"/>
      <c r="AK3523" s="14"/>
      <c r="AL3523" s="14"/>
      <c r="AM3523" s="14"/>
      <c r="AN3523" s="14"/>
      <c r="AO3523" s="14"/>
      <c r="AP3523" s="14"/>
      <c r="AQ3523" s="14"/>
      <c r="AR3523" s="14"/>
      <c r="AS3523" s="14"/>
      <c r="AT3523" s="14"/>
      <c r="AU3523" s="14"/>
      <c r="AV3523" s="14"/>
      <c r="AW3523" s="14"/>
      <c r="AX3523" s="14"/>
      <c r="AY3523" s="14"/>
    </row>
    <row r="3524" spans="1:51" s="4" customFormat="1" ht="90" customHeight="1">
      <c r="A3524" s="14"/>
      <c r="B3524" s="39"/>
      <c r="C3524" s="39"/>
      <c r="D3524" s="14"/>
      <c r="E3524" s="14"/>
      <c r="F3524" s="14"/>
      <c r="G3524" s="14"/>
      <c r="H3524" s="14"/>
      <c r="I3524" s="14"/>
      <c r="J3524" s="14"/>
      <c r="K3524" s="14"/>
      <c r="L3524" s="14"/>
      <c r="M3524" s="14"/>
      <c r="N3524" s="14"/>
      <c r="O3524" s="14"/>
      <c r="P3524" s="39"/>
      <c r="Q3524" s="14"/>
      <c r="R3524" s="14"/>
      <c r="S3524" s="39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/>
      <c r="AG3524" s="14"/>
      <c r="AH3524" s="14"/>
      <c r="AI3524" s="14"/>
      <c r="AJ3524" s="14"/>
      <c r="AK3524" s="14"/>
      <c r="AL3524" s="14"/>
      <c r="AM3524" s="14"/>
      <c r="AN3524" s="14"/>
      <c r="AO3524" s="14"/>
      <c r="AP3524" s="14"/>
      <c r="AQ3524" s="14"/>
      <c r="AR3524" s="14"/>
      <c r="AS3524" s="14"/>
      <c r="AT3524" s="14"/>
      <c r="AU3524" s="14"/>
      <c r="AV3524" s="14"/>
      <c r="AW3524" s="14"/>
      <c r="AX3524" s="14"/>
      <c r="AY3524" s="14"/>
    </row>
    <row r="3525" spans="1:51" s="4" customFormat="1" ht="90" customHeight="1">
      <c r="A3525" s="14"/>
      <c r="B3525" s="39"/>
      <c r="C3525" s="39"/>
      <c r="D3525" s="14"/>
      <c r="E3525" s="14"/>
      <c r="F3525" s="14"/>
      <c r="G3525" s="14"/>
      <c r="H3525" s="14"/>
      <c r="I3525" s="14"/>
      <c r="J3525" s="14"/>
      <c r="K3525" s="14"/>
      <c r="L3525" s="14"/>
      <c r="M3525" s="14"/>
      <c r="N3525" s="14"/>
      <c r="O3525" s="14"/>
      <c r="P3525" s="39"/>
      <c r="Q3525" s="14"/>
      <c r="R3525" s="14"/>
      <c r="S3525" s="39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  <c r="AL3525" s="14"/>
      <c r="AM3525" s="14"/>
      <c r="AN3525" s="14"/>
      <c r="AO3525" s="14"/>
      <c r="AP3525" s="14"/>
      <c r="AQ3525" s="14"/>
      <c r="AR3525" s="14"/>
      <c r="AS3525" s="14"/>
      <c r="AT3525" s="14"/>
      <c r="AU3525" s="14"/>
      <c r="AV3525" s="14"/>
      <c r="AW3525" s="14"/>
      <c r="AX3525" s="14"/>
      <c r="AY3525" s="14"/>
    </row>
    <row r="3526" spans="1:51" s="4" customFormat="1" ht="90" customHeight="1">
      <c r="A3526" s="14"/>
      <c r="B3526" s="39"/>
      <c r="C3526" s="39"/>
      <c r="D3526" s="14"/>
      <c r="E3526" s="14"/>
      <c r="F3526" s="14"/>
      <c r="G3526" s="14"/>
      <c r="H3526" s="14"/>
      <c r="I3526" s="14"/>
      <c r="J3526" s="14"/>
      <c r="K3526" s="14"/>
      <c r="L3526" s="14"/>
      <c r="M3526" s="14"/>
      <c r="N3526" s="14"/>
      <c r="O3526" s="14"/>
      <c r="P3526" s="39"/>
      <c r="Q3526" s="14"/>
      <c r="R3526" s="14"/>
      <c r="S3526" s="39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4"/>
      <c r="AG3526" s="14"/>
      <c r="AH3526" s="14"/>
      <c r="AI3526" s="14"/>
      <c r="AJ3526" s="14"/>
      <c r="AK3526" s="14"/>
      <c r="AL3526" s="14"/>
      <c r="AM3526" s="14"/>
      <c r="AN3526" s="14"/>
      <c r="AO3526" s="14"/>
      <c r="AP3526" s="14"/>
      <c r="AQ3526" s="14"/>
      <c r="AR3526" s="14"/>
      <c r="AS3526" s="14"/>
      <c r="AT3526" s="14"/>
      <c r="AU3526" s="14"/>
      <c r="AV3526" s="14"/>
      <c r="AW3526" s="14"/>
      <c r="AX3526" s="14"/>
      <c r="AY3526" s="14"/>
    </row>
    <row r="3527" spans="1:51" s="4" customFormat="1" ht="90" customHeight="1">
      <c r="A3527" s="14"/>
      <c r="B3527" s="39"/>
      <c r="C3527" s="39"/>
      <c r="D3527" s="14"/>
      <c r="E3527" s="14"/>
      <c r="F3527" s="14"/>
      <c r="G3527" s="14"/>
      <c r="H3527" s="14"/>
      <c r="I3527" s="14"/>
      <c r="J3527" s="14"/>
      <c r="K3527" s="14"/>
      <c r="L3527" s="14"/>
      <c r="M3527" s="14"/>
      <c r="N3527" s="14"/>
      <c r="O3527" s="14"/>
      <c r="P3527" s="39"/>
      <c r="Q3527" s="14"/>
      <c r="R3527" s="14"/>
      <c r="S3527" s="39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  <c r="AM3527" s="14"/>
      <c r="AN3527" s="14"/>
      <c r="AO3527" s="14"/>
      <c r="AP3527" s="14"/>
      <c r="AQ3527" s="14"/>
      <c r="AR3527" s="14"/>
      <c r="AS3527" s="14"/>
      <c r="AT3527" s="14"/>
      <c r="AU3527" s="14"/>
      <c r="AV3527" s="14"/>
      <c r="AW3527" s="14"/>
      <c r="AX3527" s="14"/>
      <c r="AY3527" s="14"/>
    </row>
    <row r="3528" spans="1:51" s="4" customFormat="1" ht="90" customHeight="1">
      <c r="A3528" s="14"/>
      <c r="B3528" s="39"/>
      <c r="C3528" s="39"/>
      <c r="D3528" s="14"/>
      <c r="E3528" s="14"/>
      <c r="F3528" s="14"/>
      <c r="G3528" s="14"/>
      <c r="H3528" s="14"/>
      <c r="I3528" s="14"/>
      <c r="J3528" s="14"/>
      <c r="K3528" s="14"/>
      <c r="L3528" s="14"/>
      <c r="M3528" s="14"/>
      <c r="N3528" s="14"/>
      <c r="O3528" s="14"/>
      <c r="P3528" s="39"/>
      <c r="Q3528" s="14"/>
      <c r="R3528" s="14"/>
      <c r="S3528" s="39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/>
      <c r="AG3528" s="14"/>
      <c r="AH3528" s="14"/>
      <c r="AI3528" s="14"/>
      <c r="AJ3528" s="14"/>
      <c r="AK3528" s="14"/>
      <c r="AL3528" s="14"/>
      <c r="AM3528" s="14"/>
      <c r="AN3528" s="14"/>
      <c r="AO3528" s="14"/>
      <c r="AP3528" s="14"/>
      <c r="AQ3528" s="14"/>
      <c r="AR3528" s="14"/>
      <c r="AS3528" s="14"/>
      <c r="AT3528" s="14"/>
      <c r="AU3528" s="14"/>
      <c r="AV3528" s="14"/>
      <c r="AW3528" s="14"/>
      <c r="AX3528" s="14"/>
      <c r="AY3528" s="14"/>
    </row>
    <row r="3529" spans="1:51" s="4" customFormat="1" ht="90" customHeight="1">
      <c r="A3529" s="14"/>
      <c r="B3529" s="39"/>
      <c r="C3529" s="39"/>
      <c r="D3529" s="14"/>
      <c r="E3529" s="14"/>
      <c r="F3529" s="14"/>
      <c r="G3529" s="14"/>
      <c r="H3529" s="14"/>
      <c r="I3529" s="14"/>
      <c r="J3529" s="14"/>
      <c r="K3529" s="14"/>
      <c r="L3529" s="14"/>
      <c r="M3529" s="14"/>
      <c r="N3529" s="14"/>
      <c r="O3529" s="14"/>
      <c r="P3529" s="39"/>
      <c r="Q3529" s="14"/>
      <c r="R3529" s="14"/>
      <c r="S3529" s="39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  <c r="AL3529" s="14"/>
      <c r="AM3529" s="14"/>
      <c r="AN3529" s="14"/>
      <c r="AO3529" s="14"/>
      <c r="AP3529" s="14"/>
      <c r="AQ3529" s="14"/>
      <c r="AR3529" s="14"/>
      <c r="AS3529" s="14"/>
      <c r="AT3529" s="14"/>
      <c r="AU3529" s="14"/>
      <c r="AV3529" s="14"/>
      <c r="AW3529" s="14"/>
      <c r="AX3529" s="14"/>
      <c r="AY3529" s="14"/>
    </row>
    <row r="3530" spans="1:51" s="4" customFormat="1" ht="90" customHeight="1">
      <c r="A3530" s="14"/>
      <c r="B3530" s="39"/>
      <c r="C3530" s="39"/>
      <c r="D3530" s="14"/>
      <c r="E3530" s="14"/>
      <c r="F3530" s="14"/>
      <c r="G3530" s="14"/>
      <c r="H3530" s="14"/>
      <c r="I3530" s="14"/>
      <c r="J3530" s="14"/>
      <c r="K3530" s="14"/>
      <c r="L3530" s="14"/>
      <c r="M3530" s="14"/>
      <c r="N3530" s="14"/>
      <c r="O3530" s="14"/>
      <c r="P3530" s="39"/>
      <c r="Q3530" s="14"/>
      <c r="R3530" s="14"/>
      <c r="S3530" s="39"/>
      <c r="T3530" s="1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F3530" s="14"/>
      <c r="AG3530" s="14"/>
      <c r="AH3530" s="14"/>
      <c r="AI3530" s="14"/>
      <c r="AJ3530" s="14"/>
      <c r="AK3530" s="14"/>
      <c r="AL3530" s="14"/>
      <c r="AM3530" s="14"/>
      <c r="AN3530" s="14"/>
      <c r="AO3530" s="14"/>
      <c r="AP3530" s="14"/>
      <c r="AQ3530" s="14"/>
      <c r="AR3530" s="14"/>
      <c r="AS3530" s="14"/>
      <c r="AT3530" s="14"/>
      <c r="AU3530" s="14"/>
      <c r="AV3530" s="14"/>
      <c r="AW3530" s="14"/>
      <c r="AX3530" s="14"/>
      <c r="AY3530" s="14"/>
    </row>
    <row r="3531" spans="1:51" s="4" customFormat="1" ht="90" customHeight="1">
      <c r="A3531" s="14"/>
      <c r="B3531" s="39"/>
      <c r="C3531" s="39"/>
      <c r="D3531" s="14"/>
      <c r="E3531" s="14"/>
      <c r="F3531" s="14"/>
      <c r="G3531" s="14"/>
      <c r="H3531" s="14"/>
      <c r="I3531" s="14"/>
      <c r="J3531" s="14"/>
      <c r="K3531" s="14"/>
      <c r="L3531" s="14"/>
      <c r="M3531" s="14"/>
      <c r="N3531" s="14"/>
      <c r="O3531" s="14"/>
      <c r="P3531" s="39"/>
      <c r="Q3531" s="14"/>
      <c r="R3531" s="14"/>
      <c r="S3531" s="39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  <c r="AL3531" s="14"/>
      <c r="AM3531" s="14"/>
      <c r="AN3531" s="14"/>
      <c r="AO3531" s="14"/>
      <c r="AP3531" s="14"/>
      <c r="AQ3531" s="14"/>
      <c r="AR3531" s="14"/>
      <c r="AS3531" s="14"/>
      <c r="AT3531" s="14"/>
      <c r="AU3531" s="14"/>
      <c r="AV3531" s="14"/>
      <c r="AW3531" s="14"/>
      <c r="AX3531" s="14"/>
      <c r="AY3531" s="14"/>
    </row>
    <row r="3532" spans="1:51" s="4" customFormat="1" ht="90" customHeight="1">
      <c r="A3532" s="14"/>
      <c r="B3532" s="39"/>
      <c r="C3532" s="39"/>
      <c r="D3532" s="14"/>
      <c r="E3532" s="14"/>
      <c r="F3532" s="14"/>
      <c r="G3532" s="14"/>
      <c r="H3532" s="14"/>
      <c r="I3532" s="14"/>
      <c r="J3532" s="14"/>
      <c r="K3532" s="14"/>
      <c r="L3532" s="14"/>
      <c r="M3532" s="14"/>
      <c r="N3532" s="14"/>
      <c r="O3532" s="14"/>
      <c r="P3532" s="39"/>
      <c r="Q3532" s="14"/>
      <c r="R3532" s="14"/>
      <c r="S3532" s="39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4"/>
      <c r="AG3532" s="14"/>
      <c r="AH3532" s="14"/>
      <c r="AI3532" s="14"/>
      <c r="AJ3532" s="14"/>
      <c r="AK3532" s="14"/>
      <c r="AL3532" s="14"/>
      <c r="AM3532" s="14"/>
      <c r="AN3532" s="14"/>
      <c r="AO3532" s="14"/>
      <c r="AP3532" s="14"/>
      <c r="AQ3532" s="14"/>
      <c r="AR3532" s="14"/>
      <c r="AS3532" s="14"/>
      <c r="AT3532" s="14"/>
      <c r="AU3532" s="14"/>
      <c r="AV3532" s="14"/>
      <c r="AW3532" s="14"/>
      <c r="AX3532" s="14"/>
      <c r="AY3532" s="14"/>
    </row>
    <row r="3533" spans="1:51" s="4" customFormat="1" ht="90" customHeight="1">
      <c r="A3533" s="14"/>
      <c r="B3533" s="39"/>
      <c r="C3533" s="39"/>
      <c r="D3533" s="14"/>
      <c r="E3533" s="14"/>
      <c r="F3533" s="14"/>
      <c r="G3533" s="14"/>
      <c r="H3533" s="14"/>
      <c r="I3533" s="14"/>
      <c r="J3533" s="14"/>
      <c r="K3533" s="14"/>
      <c r="L3533" s="14"/>
      <c r="M3533" s="14"/>
      <c r="N3533" s="14"/>
      <c r="O3533" s="14"/>
      <c r="P3533" s="39"/>
      <c r="Q3533" s="14"/>
      <c r="R3533" s="14"/>
      <c r="S3533" s="39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  <c r="AL3533" s="14"/>
      <c r="AM3533" s="14"/>
      <c r="AN3533" s="14"/>
      <c r="AO3533" s="14"/>
      <c r="AP3533" s="14"/>
      <c r="AQ3533" s="14"/>
      <c r="AR3533" s="14"/>
      <c r="AS3533" s="14"/>
      <c r="AT3533" s="14"/>
      <c r="AU3533" s="14"/>
      <c r="AV3533" s="14"/>
      <c r="AW3533" s="14"/>
      <c r="AX3533" s="14"/>
      <c r="AY3533" s="14"/>
    </row>
    <row r="3534" spans="1:51" s="4" customFormat="1" ht="90" customHeight="1">
      <c r="A3534" s="14"/>
      <c r="B3534" s="39"/>
      <c r="C3534" s="39"/>
      <c r="D3534" s="14"/>
      <c r="E3534" s="14"/>
      <c r="F3534" s="14"/>
      <c r="G3534" s="14"/>
      <c r="H3534" s="14"/>
      <c r="I3534" s="14"/>
      <c r="J3534" s="14"/>
      <c r="K3534" s="14"/>
      <c r="L3534" s="14"/>
      <c r="M3534" s="14"/>
      <c r="N3534" s="14"/>
      <c r="O3534" s="14"/>
      <c r="P3534" s="39"/>
      <c r="Q3534" s="14"/>
      <c r="R3534" s="14"/>
      <c r="S3534" s="39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  <c r="AM3534" s="14"/>
      <c r="AN3534" s="14"/>
      <c r="AO3534" s="14"/>
      <c r="AP3534" s="14"/>
      <c r="AQ3534" s="14"/>
      <c r="AR3534" s="14"/>
      <c r="AS3534" s="14"/>
      <c r="AT3534" s="14"/>
      <c r="AU3534" s="14"/>
      <c r="AV3534" s="14"/>
      <c r="AW3534" s="14"/>
      <c r="AX3534" s="14"/>
      <c r="AY3534" s="14"/>
    </row>
    <row r="3535" spans="1:51" s="4" customFormat="1" ht="90" customHeight="1">
      <c r="A3535" s="14"/>
      <c r="B3535" s="39"/>
      <c r="C3535" s="39"/>
      <c r="D3535" s="14"/>
      <c r="E3535" s="14"/>
      <c r="F3535" s="14"/>
      <c r="G3535" s="14"/>
      <c r="H3535" s="14"/>
      <c r="I3535" s="14"/>
      <c r="J3535" s="14"/>
      <c r="K3535" s="14"/>
      <c r="L3535" s="14"/>
      <c r="M3535" s="14"/>
      <c r="N3535" s="14"/>
      <c r="O3535" s="14"/>
      <c r="P3535" s="39"/>
      <c r="Q3535" s="14"/>
      <c r="R3535" s="14"/>
      <c r="S3535" s="39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  <c r="AL3535" s="14"/>
      <c r="AM3535" s="14"/>
      <c r="AN3535" s="14"/>
      <c r="AO3535" s="14"/>
      <c r="AP3535" s="14"/>
      <c r="AQ3535" s="14"/>
      <c r="AR3535" s="14"/>
      <c r="AS3535" s="14"/>
      <c r="AT3535" s="14"/>
      <c r="AU3535" s="14"/>
      <c r="AV3535" s="14"/>
      <c r="AW3535" s="14"/>
      <c r="AX3535" s="14"/>
      <c r="AY3535" s="14"/>
    </row>
    <row r="3536" spans="1:51" s="4" customFormat="1" ht="90" customHeight="1">
      <c r="A3536" s="14"/>
      <c r="B3536" s="39"/>
      <c r="C3536" s="39"/>
      <c r="D3536" s="14"/>
      <c r="E3536" s="14"/>
      <c r="F3536" s="14"/>
      <c r="G3536" s="14"/>
      <c r="H3536" s="14"/>
      <c r="I3536" s="14"/>
      <c r="J3536" s="14"/>
      <c r="K3536" s="14"/>
      <c r="L3536" s="14"/>
      <c r="M3536" s="14"/>
      <c r="N3536" s="14"/>
      <c r="O3536" s="14"/>
      <c r="P3536" s="39"/>
      <c r="Q3536" s="14"/>
      <c r="R3536" s="14"/>
      <c r="S3536" s="39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/>
      <c r="AH3536" s="14"/>
      <c r="AI3536" s="14"/>
      <c r="AJ3536" s="14"/>
      <c r="AK3536" s="14"/>
      <c r="AL3536" s="14"/>
      <c r="AM3536" s="14"/>
      <c r="AN3536" s="14"/>
      <c r="AO3536" s="14"/>
      <c r="AP3536" s="14"/>
      <c r="AQ3536" s="14"/>
      <c r="AR3536" s="14"/>
      <c r="AS3536" s="14"/>
      <c r="AT3536" s="14"/>
      <c r="AU3536" s="14"/>
      <c r="AV3536" s="14"/>
      <c r="AW3536" s="14"/>
      <c r="AX3536" s="14"/>
      <c r="AY3536" s="14"/>
    </row>
    <row r="3537" spans="1:51" s="4" customFormat="1" ht="90" customHeight="1">
      <c r="A3537" s="14"/>
      <c r="B3537" s="39"/>
      <c r="C3537" s="39"/>
      <c r="D3537" s="14"/>
      <c r="E3537" s="14"/>
      <c r="F3537" s="14"/>
      <c r="G3537" s="14"/>
      <c r="H3537" s="14"/>
      <c r="I3537" s="14"/>
      <c r="J3537" s="14"/>
      <c r="K3537" s="14"/>
      <c r="L3537" s="14"/>
      <c r="M3537" s="14"/>
      <c r="N3537" s="14"/>
      <c r="O3537" s="14"/>
      <c r="P3537" s="39"/>
      <c r="Q3537" s="14"/>
      <c r="R3537" s="14"/>
      <c r="S3537" s="39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  <c r="AL3537" s="14"/>
      <c r="AM3537" s="14"/>
      <c r="AN3537" s="14"/>
      <c r="AO3537" s="14"/>
      <c r="AP3537" s="14"/>
      <c r="AQ3537" s="14"/>
      <c r="AR3537" s="14"/>
      <c r="AS3537" s="14"/>
      <c r="AT3537" s="14"/>
      <c r="AU3537" s="14"/>
      <c r="AV3537" s="14"/>
      <c r="AW3537" s="14"/>
      <c r="AX3537" s="14"/>
      <c r="AY3537" s="14"/>
    </row>
    <row r="3538" spans="1:51" s="4" customFormat="1" ht="90" customHeight="1">
      <c r="A3538" s="14"/>
      <c r="B3538" s="39"/>
      <c r="C3538" s="39"/>
      <c r="D3538" s="14"/>
      <c r="E3538" s="14"/>
      <c r="F3538" s="14"/>
      <c r="G3538" s="14"/>
      <c r="H3538" s="14"/>
      <c r="I3538" s="14"/>
      <c r="J3538" s="14"/>
      <c r="K3538" s="14"/>
      <c r="L3538" s="14"/>
      <c r="M3538" s="14"/>
      <c r="N3538" s="14"/>
      <c r="O3538" s="14"/>
      <c r="P3538" s="39"/>
      <c r="Q3538" s="14"/>
      <c r="R3538" s="14"/>
      <c r="S3538" s="39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4"/>
      <c r="AG3538" s="14"/>
      <c r="AH3538" s="14"/>
      <c r="AI3538" s="14"/>
      <c r="AJ3538" s="14"/>
      <c r="AK3538" s="14"/>
      <c r="AL3538" s="14"/>
      <c r="AM3538" s="14"/>
      <c r="AN3538" s="14"/>
      <c r="AO3538" s="14"/>
      <c r="AP3538" s="14"/>
      <c r="AQ3538" s="14"/>
      <c r="AR3538" s="14"/>
      <c r="AS3538" s="14"/>
      <c r="AT3538" s="14"/>
      <c r="AU3538" s="14"/>
      <c r="AV3538" s="14"/>
      <c r="AW3538" s="14"/>
      <c r="AX3538" s="14"/>
      <c r="AY3538" s="14"/>
    </row>
    <row r="3539" spans="1:51" s="4" customFormat="1" ht="90" customHeight="1">
      <c r="A3539" s="14"/>
      <c r="B3539" s="39"/>
      <c r="C3539" s="39"/>
      <c r="D3539" s="14"/>
      <c r="E3539" s="14"/>
      <c r="F3539" s="14"/>
      <c r="G3539" s="14"/>
      <c r="H3539" s="14"/>
      <c r="I3539" s="14"/>
      <c r="J3539" s="14"/>
      <c r="K3539" s="14"/>
      <c r="L3539" s="14"/>
      <c r="M3539" s="14"/>
      <c r="N3539" s="14"/>
      <c r="O3539" s="14"/>
      <c r="P3539" s="39"/>
      <c r="Q3539" s="14"/>
      <c r="R3539" s="14"/>
      <c r="S3539" s="39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  <c r="AL3539" s="14"/>
      <c r="AM3539" s="14"/>
      <c r="AN3539" s="14"/>
      <c r="AO3539" s="14"/>
      <c r="AP3539" s="14"/>
      <c r="AQ3539" s="14"/>
      <c r="AR3539" s="14"/>
      <c r="AS3539" s="14"/>
      <c r="AT3539" s="14"/>
      <c r="AU3539" s="14"/>
      <c r="AV3539" s="14"/>
      <c r="AW3539" s="14"/>
      <c r="AX3539" s="14"/>
      <c r="AY3539" s="14"/>
    </row>
    <row r="3540" spans="1:51" s="4" customFormat="1" ht="90" customHeight="1">
      <c r="A3540" s="14"/>
      <c r="B3540" s="39"/>
      <c r="C3540" s="39"/>
      <c r="D3540" s="14"/>
      <c r="E3540" s="14"/>
      <c r="F3540" s="14"/>
      <c r="G3540" s="14"/>
      <c r="H3540" s="14"/>
      <c r="I3540" s="14"/>
      <c r="J3540" s="14"/>
      <c r="K3540" s="14"/>
      <c r="L3540" s="14"/>
      <c r="M3540" s="14"/>
      <c r="N3540" s="14"/>
      <c r="O3540" s="14"/>
      <c r="P3540" s="39"/>
      <c r="Q3540" s="14"/>
      <c r="R3540" s="14"/>
      <c r="S3540" s="39"/>
      <c r="T3540" s="1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F3540" s="14"/>
      <c r="AG3540" s="14"/>
      <c r="AH3540" s="14"/>
      <c r="AI3540" s="14"/>
      <c r="AJ3540" s="14"/>
      <c r="AK3540" s="14"/>
      <c r="AL3540" s="14"/>
      <c r="AM3540" s="14"/>
      <c r="AN3540" s="14"/>
      <c r="AO3540" s="14"/>
      <c r="AP3540" s="14"/>
      <c r="AQ3540" s="14"/>
      <c r="AR3540" s="14"/>
      <c r="AS3540" s="14"/>
      <c r="AT3540" s="14"/>
      <c r="AU3540" s="14"/>
      <c r="AV3540" s="14"/>
      <c r="AW3540" s="14"/>
      <c r="AX3540" s="14"/>
      <c r="AY3540" s="14"/>
    </row>
    <row r="3541" spans="1:51" s="4" customFormat="1" ht="90" customHeight="1">
      <c r="A3541" s="14"/>
      <c r="B3541" s="39"/>
      <c r="C3541" s="39"/>
      <c r="D3541" s="14"/>
      <c r="E3541" s="14"/>
      <c r="F3541" s="14"/>
      <c r="G3541" s="14"/>
      <c r="H3541" s="14"/>
      <c r="I3541" s="14"/>
      <c r="J3541" s="14"/>
      <c r="K3541" s="14"/>
      <c r="L3541" s="14"/>
      <c r="M3541" s="14"/>
      <c r="N3541" s="14"/>
      <c r="O3541" s="14"/>
      <c r="P3541" s="39"/>
      <c r="Q3541" s="14"/>
      <c r="R3541" s="14"/>
      <c r="S3541" s="39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  <c r="AM3541" s="14"/>
      <c r="AN3541" s="14"/>
      <c r="AO3541" s="14"/>
      <c r="AP3541" s="14"/>
      <c r="AQ3541" s="14"/>
      <c r="AR3541" s="14"/>
      <c r="AS3541" s="14"/>
      <c r="AT3541" s="14"/>
      <c r="AU3541" s="14"/>
      <c r="AV3541" s="14"/>
      <c r="AW3541" s="14"/>
      <c r="AX3541" s="14"/>
      <c r="AY3541" s="14"/>
    </row>
    <row r="3542" spans="1:51" s="4" customFormat="1" ht="90" customHeight="1">
      <c r="A3542" s="14"/>
      <c r="B3542" s="39"/>
      <c r="C3542" s="39"/>
      <c r="D3542" s="14"/>
      <c r="E3542" s="14"/>
      <c r="F3542" s="14"/>
      <c r="G3542" s="14"/>
      <c r="H3542" s="14"/>
      <c r="I3542" s="14"/>
      <c r="J3542" s="14"/>
      <c r="K3542" s="14"/>
      <c r="L3542" s="14"/>
      <c r="M3542" s="14"/>
      <c r="N3542" s="14"/>
      <c r="O3542" s="14"/>
      <c r="P3542" s="39"/>
      <c r="Q3542" s="14"/>
      <c r="R3542" s="14"/>
      <c r="S3542" s="39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/>
      <c r="AG3542" s="14"/>
      <c r="AH3542" s="14"/>
      <c r="AI3542" s="14"/>
      <c r="AJ3542" s="14"/>
      <c r="AK3542" s="14"/>
      <c r="AL3542" s="14"/>
      <c r="AM3542" s="14"/>
      <c r="AN3542" s="14"/>
      <c r="AO3542" s="14"/>
      <c r="AP3542" s="14"/>
      <c r="AQ3542" s="14"/>
      <c r="AR3542" s="14"/>
      <c r="AS3542" s="14"/>
      <c r="AT3542" s="14"/>
      <c r="AU3542" s="14"/>
      <c r="AV3542" s="14"/>
      <c r="AW3542" s="14"/>
      <c r="AX3542" s="14"/>
      <c r="AY3542" s="14"/>
    </row>
    <row r="3543" spans="1:51" s="4" customFormat="1" ht="90" customHeight="1">
      <c r="A3543" s="14"/>
      <c r="B3543" s="39"/>
      <c r="C3543" s="39"/>
      <c r="D3543" s="14"/>
      <c r="E3543" s="14"/>
      <c r="F3543" s="14"/>
      <c r="G3543" s="14"/>
      <c r="H3543" s="14"/>
      <c r="I3543" s="14"/>
      <c r="J3543" s="14"/>
      <c r="K3543" s="14"/>
      <c r="L3543" s="14"/>
      <c r="M3543" s="14"/>
      <c r="N3543" s="14"/>
      <c r="O3543" s="14"/>
      <c r="P3543" s="39"/>
      <c r="Q3543" s="14"/>
      <c r="R3543" s="14"/>
      <c r="S3543" s="39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  <c r="AL3543" s="14"/>
      <c r="AM3543" s="14"/>
      <c r="AN3543" s="14"/>
      <c r="AO3543" s="14"/>
      <c r="AP3543" s="14"/>
      <c r="AQ3543" s="14"/>
      <c r="AR3543" s="14"/>
      <c r="AS3543" s="14"/>
      <c r="AT3543" s="14"/>
      <c r="AU3543" s="14"/>
      <c r="AV3543" s="14"/>
      <c r="AW3543" s="14"/>
      <c r="AX3543" s="14"/>
      <c r="AY3543" s="14"/>
    </row>
    <row r="3544" spans="1:51" s="4" customFormat="1" ht="90" customHeight="1">
      <c r="A3544" s="14"/>
      <c r="B3544" s="39"/>
      <c r="C3544" s="39"/>
      <c r="D3544" s="14"/>
      <c r="E3544" s="14"/>
      <c r="F3544" s="14"/>
      <c r="G3544" s="14"/>
      <c r="H3544" s="14"/>
      <c r="I3544" s="14"/>
      <c r="J3544" s="14"/>
      <c r="K3544" s="14"/>
      <c r="L3544" s="14"/>
      <c r="M3544" s="14"/>
      <c r="N3544" s="14"/>
      <c r="O3544" s="14"/>
      <c r="P3544" s="39"/>
      <c r="Q3544" s="14"/>
      <c r="R3544" s="14"/>
      <c r="S3544" s="39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/>
      <c r="AG3544" s="14"/>
      <c r="AH3544" s="14"/>
      <c r="AI3544" s="14"/>
      <c r="AJ3544" s="14"/>
      <c r="AK3544" s="14"/>
      <c r="AL3544" s="14"/>
      <c r="AM3544" s="14"/>
      <c r="AN3544" s="14"/>
      <c r="AO3544" s="14"/>
      <c r="AP3544" s="14"/>
      <c r="AQ3544" s="14"/>
      <c r="AR3544" s="14"/>
      <c r="AS3544" s="14"/>
      <c r="AT3544" s="14"/>
      <c r="AU3544" s="14"/>
      <c r="AV3544" s="14"/>
      <c r="AW3544" s="14"/>
      <c r="AX3544" s="14"/>
      <c r="AY3544" s="14"/>
    </row>
    <row r="3545" spans="1:51" s="4" customFormat="1" ht="90" customHeight="1">
      <c r="A3545" s="14"/>
      <c r="B3545" s="39"/>
      <c r="C3545" s="39"/>
      <c r="D3545" s="14"/>
      <c r="E3545" s="14"/>
      <c r="F3545" s="14"/>
      <c r="G3545" s="14"/>
      <c r="H3545" s="14"/>
      <c r="I3545" s="14"/>
      <c r="J3545" s="14"/>
      <c r="K3545" s="14"/>
      <c r="L3545" s="14"/>
      <c r="M3545" s="14"/>
      <c r="N3545" s="14"/>
      <c r="O3545" s="14"/>
      <c r="P3545" s="39"/>
      <c r="Q3545" s="14"/>
      <c r="R3545" s="14"/>
      <c r="S3545" s="39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  <c r="AL3545" s="14"/>
      <c r="AM3545" s="14"/>
      <c r="AN3545" s="14"/>
      <c r="AO3545" s="14"/>
      <c r="AP3545" s="14"/>
      <c r="AQ3545" s="14"/>
      <c r="AR3545" s="14"/>
      <c r="AS3545" s="14"/>
      <c r="AT3545" s="14"/>
      <c r="AU3545" s="14"/>
      <c r="AV3545" s="14"/>
      <c r="AW3545" s="14"/>
      <c r="AX3545" s="14"/>
      <c r="AY3545" s="14"/>
    </row>
    <row r="3546" spans="1:51" s="4" customFormat="1" ht="90" customHeight="1">
      <c r="A3546" s="14"/>
      <c r="B3546" s="39"/>
      <c r="C3546" s="39"/>
      <c r="D3546" s="14"/>
      <c r="E3546" s="14"/>
      <c r="F3546" s="14"/>
      <c r="G3546" s="14"/>
      <c r="H3546" s="14"/>
      <c r="I3546" s="14"/>
      <c r="J3546" s="14"/>
      <c r="K3546" s="14"/>
      <c r="L3546" s="14"/>
      <c r="M3546" s="14"/>
      <c r="N3546" s="14"/>
      <c r="O3546" s="14"/>
      <c r="P3546" s="39"/>
      <c r="Q3546" s="14"/>
      <c r="R3546" s="14"/>
      <c r="S3546" s="39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/>
      <c r="AH3546" s="14"/>
      <c r="AI3546" s="14"/>
      <c r="AJ3546" s="14"/>
      <c r="AK3546" s="14"/>
      <c r="AL3546" s="14"/>
      <c r="AM3546" s="14"/>
      <c r="AN3546" s="14"/>
      <c r="AO3546" s="14"/>
      <c r="AP3546" s="14"/>
      <c r="AQ3546" s="14"/>
      <c r="AR3546" s="14"/>
      <c r="AS3546" s="14"/>
      <c r="AT3546" s="14"/>
      <c r="AU3546" s="14"/>
      <c r="AV3546" s="14"/>
      <c r="AW3546" s="14"/>
      <c r="AX3546" s="14"/>
      <c r="AY3546" s="14"/>
    </row>
    <row r="3547" spans="1:51" s="4" customFormat="1" ht="90" customHeight="1">
      <c r="A3547" s="14"/>
      <c r="B3547" s="39"/>
      <c r="C3547" s="39"/>
      <c r="D3547" s="14"/>
      <c r="E3547" s="14"/>
      <c r="F3547" s="14"/>
      <c r="G3547" s="14"/>
      <c r="H3547" s="14"/>
      <c r="I3547" s="14"/>
      <c r="J3547" s="14"/>
      <c r="K3547" s="14"/>
      <c r="L3547" s="14"/>
      <c r="M3547" s="14"/>
      <c r="N3547" s="14"/>
      <c r="O3547" s="14"/>
      <c r="P3547" s="39"/>
      <c r="Q3547" s="14"/>
      <c r="R3547" s="14"/>
      <c r="S3547" s="39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  <c r="AL3547" s="14"/>
      <c r="AM3547" s="14"/>
      <c r="AN3547" s="14"/>
      <c r="AO3547" s="14"/>
      <c r="AP3547" s="14"/>
      <c r="AQ3547" s="14"/>
      <c r="AR3547" s="14"/>
      <c r="AS3547" s="14"/>
      <c r="AT3547" s="14"/>
      <c r="AU3547" s="14"/>
      <c r="AV3547" s="14"/>
      <c r="AW3547" s="14"/>
      <c r="AX3547" s="14"/>
      <c r="AY3547" s="14"/>
    </row>
    <row r="3548" spans="1:51" s="4" customFormat="1" ht="90" customHeight="1">
      <c r="A3548" s="14"/>
      <c r="B3548" s="39"/>
      <c r="C3548" s="39"/>
      <c r="D3548" s="14"/>
      <c r="E3548" s="14"/>
      <c r="F3548" s="14"/>
      <c r="G3548" s="14"/>
      <c r="H3548" s="14"/>
      <c r="I3548" s="14"/>
      <c r="J3548" s="14"/>
      <c r="K3548" s="14"/>
      <c r="L3548" s="14"/>
      <c r="M3548" s="14"/>
      <c r="N3548" s="14"/>
      <c r="O3548" s="14"/>
      <c r="P3548" s="39"/>
      <c r="Q3548" s="14"/>
      <c r="R3548" s="14"/>
      <c r="S3548" s="39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  <c r="AM3548" s="14"/>
      <c r="AN3548" s="14"/>
      <c r="AO3548" s="14"/>
      <c r="AP3548" s="14"/>
      <c r="AQ3548" s="14"/>
      <c r="AR3548" s="14"/>
      <c r="AS3548" s="14"/>
      <c r="AT3548" s="14"/>
      <c r="AU3548" s="14"/>
      <c r="AV3548" s="14"/>
      <c r="AW3548" s="14"/>
      <c r="AX3548" s="14"/>
      <c r="AY3548" s="14"/>
    </row>
    <row r="3549" spans="1:51" s="4" customFormat="1" ht="90" customHeight="1">
      <c r="A3549" s="14"/>
      <c r="B3549" s="39"/>
      <c r="C3549" s="39"/>
      <c r="D3549" s="14"/>
      <c r="E3549" s="14"/>
      <c r="F3549" s="14"/>
      <c r="G3549" s="14"/>
      <c r="H3549" s="14"/>
      <c r="I3549" s="14"/>
      <c r="J3549" s="14"/>
      <c r="K3549" s="14"/>
      <c r="L3549" s="14"/>
      <c r="M3549" s="14"/>
      <c r="N3549" s="14"/>
      <c r="O3549" s="14"/>
      <c r="P3549" s="39"/>
      <c r="Q3549" s="14"/>
      <c r="R3549" s="14"/>
      <c r="S3549" s="39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  <c r="AL3549" s="14"/>
      <c r="AM3549" s="14"/>
      <c r="AN3549" s="14"/>
      <c r="AO3549" s="14"/>
      <c r="AP3549" s="14"/>
      <c r="AQ3549" s="14"/>
      <c r="AR3549" s="14"/>
      <c r="AS3549" s="14"/>
      <c r="AT3549" s="14"/>
      <c r="AU3549" s="14"/>
      <c r="AV3549" s="14"/>
      <c r="AW3549" s="14"/>
      <c r="AX3549" s="14"/>
      <c r="AY3549" s="14"/>
    </row>
    <row r="3550" spans="1:51" s="4" customFormat="1" ht="90" customHeight="1">
      <c r="A3550" s="14"/>
      <c r="B3550" s="39"/>
      <c r="C3550" s="39"/>
      <c r="D3550" s="14"/>
      <c r="E3550" s="14"/>
      <c r="F3550" s="14"/>
      <c r="G3550" s="14"/>
      <c r="H3550" s="14"/>
      <c r="I3550" s="14"/>
      <c r="J3550" s="14"/>
      <c r="K3550" s="14"/>
      <c r="L3550" s="14"/>
      <c r="M3550" s="14"/>
      <c r="N3550" s="14"/>
      <c r="O3550" s="14"/>
      <c r="P3550" s="39"/>
      <c r="Q3550" s="14"/>
      <c r="R3550" s="14"/>
      <c r="S3550" s="39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/>
      <c r="AH3550" s="14"/>
      <c r="AI3550" s="14"/>
      <c r="AJ3550" s="14"/>
      <c r="AK3550" s="14"/>
      <c r="AL3550" s="14"/>
      <c r="AM3550" s="14"/>
      <c r="AN3550" s="14"/>
      <c r="AO3550" s="14"/>
      <c r="AP3550" s="14"/>
      <c r="AQ3550" s="14"/>
      <c r="AR3550" s="14"/>
      <c r="AS3550" s="14"/>
      <c r="AT3550" s="14"/>
      <c r="AU3550" s="14"/>
      <c r="AV3550" s="14"/>
      <c r="AW3550" s="14"/>
      <c r="AX3550" s="14"/>
      <c r="AY3550" s="14"/>
    </row>
    <row r="3551" spans="1:51" s="4" customFormat="1" ht="90" customHeight="1">
      <c r="A3551" s="14"/>
      <c r="B3551" s="39"/>
      <c r="C3551" s="39"/>
      <c r="D3551" s="14"/>
      <c r="E3551" s="14"/>
      <c r="F3551" s="14"/>
      <c r="G3551" s="14"/>
      <c r="H3551" s="14"/>
      <c r="I3551" s="14"/>
      <c r="J3551" s="14"/>
      <c r="K3551" s="14"/>
      <c r="L3551" s="14"/>
      <c r="M3551" s="14"/>
      <c r="N3551" s="14"/>
      <c r="O3551" s="14"/>
      <c r="P3551" s="39"/>
      <c r="Q3551" s="14"/>
      <c r="R3551" s="14"/>
      <c r="S3551" s="39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  <c r="AL3551" s="14"/>
      <c r="AM3551" s="14"/>
      <c r="AN3551" s="14"/>
      <c r="AO3551" s="14"/>
      <c r="AP3551" s="14"/>
      <c r="AQ3551" s="14"/>
      <c r="AR3551" s="14"/>
      <c r="AS3551" s="14"/>
      <c r="AT3551" s="14"/>
      <c r="AU3551" s="14"/>
      <c r="AV3551" s="14"/>
      <c r="AW3551" s="14"/>
      <c r="AX3551" s="14"/>
      <c r="AY3551" s="14"/>
    </row>
    <row r="3552" spans="1:51" s="4" customFormat="1" ht="90" customHeight="1">
      <c r="A3552" s="14"/>
      <c r="B3552" s="39"/>
      <c r="C3552" s="39"/>
      <c r="D3552" s="14"/>
      <c r="E3552" s="14"/>
      <c r="F3552" s="14"/>
      <c r="G3552" s="14"/>
      <c r="H3552" s="14"/>
      <c r="I3552" s="14"/>
      <c r="J3552" s="14"/>
      <c r="K3552" s="14"/>
      <c r="L3552" s="14"/>
      <c r="M3552" s="14"/>
      <c r="N3552" s="14"/>
      <c r="O3552" s="14"/>
      <c r="P3552" s="39"/>
      <c r="Q3552" s="14"/>
      <c r="R3552" s="14"/>
      <c r="S3552" s="39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/>
      <c r="AG3552" s="14"/>
      <c r="AH3552" s="14"/>
      <c r="AI3552" s="14"/>
      <c r="AJ3552" s="14"/>
      <c r="AK3552" s="14"/>
      <c r="AL3552" s="14"/>
      <c r="AM3552" s="14"/>
      <c r="AN3552" s="14"/>
      <c r="AO3552" s="14"/>
      <c r="AP3552" s="14"/>
      <c r="AQ3552" s="14"/>
      <c r="AR3552" s="14"/>
      <c r="AS3552" s="14"/>
      <c r="AT3552" s="14"/>
      <c r="AU3552" s="14"/>
      <c r="AV3552" s="14"/>
      <c r="AW3552" s="14"/>
      <c r="AX3552" s="14"/>
      <c r="AY3552" s="14"/>
    </row>
    <row r="3553" spans="1:51" s="4" customFormat="1" ht="90" customHeight="1">
      <c r="A3553" s="14"/>
      <c r="B3553" s="39"/>
      <c r="C3553" s="39"/>
      <c r="D3553" s="14"/>
      <c r="E3553" s="14"/>
      <c r="F3553" s="14"/>
      <c r="G3553" s="14"/>
      <c r="H3553" s="14"/>
      <c r="I3553" s="14"/>
      <c r="J3553" s="14"/>
      <c r="K3553" s="14"/>
      <c r="L3553" s="14"/>
      <c r="M3553" s="14"/>
      <c r="N3553" s="14"/>
      <c r="O3553" s="14"/>
      <c r="P3553" s="39"/>
      <c r="Q3553" s="14"/>
      <c r="R3553" s="14"/>
      <c r="S3553" s="39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  <c r="AL3553" s="14"/>
      <c r="AM3553" s="14"/>
      <c r="AN3553" s="14"/>
      <c r="AO3553" s="14"/>
      <c r="AP3553" s="14"/>
      <c r="AQ3553" s="14"/>
      <c r="AR3553" s="14"/>
      <c r="AS3553" s="14"/>
      <c r="AT3553" s="14"/>
      <c r="AU3553" s="14"/>
      <c r="AV3553" s="14"/>
      <c r="AW3553" s="14"/>
      <c r="AX3553" s="14"/>
      <c r="AY3553" s="14"/>
    </row>
    <row r="3554" spans="1:51" s="4" customFormat="1" ht="90" customHeight="1">
      <c r="A3554" s="14"/>
      <c r="B3554" s="39"/>
      <c r="C3554" s="39"/>
      <c r="D3554" s="14"/>
      <c r="E3554" s="14"/>
      <c r="F3554" s="14"/>
      <c r="G3554" s="14"/>
      <c r="H3554" s="14"/>
      <c r="I3554" s="14"/>
      <c r="J3554" s="14"/>
      <c r="K3554" s="14"/>
      <c r="L3554" s="14"/>
      <c r="M3554" s="14"/>
      <c r="N3554" s="14"/>
      <c r="O3554" s="14"/>
      <c r="P3554" s="39"/>
      <c r="Q3554" s="14"/>
      <c r="R3554" s="14"/>
      <c r="S3554" s="39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/>
      <c r="AG3554" s="14"/>
      <c r="AH3554" s="14"/>
      <c r="AI3554" s="14"/>
      <c r="AJ3554" s="14"/>
      <c r="AK3554" s="14"/>
      <c r="AL3554" s="14"/>
      <c r="AM3554" s="14"/>
      <c r="AN3554" s="14"/>
      <c r="AO3554" s="14"/>
      <c r="AP3554" s="14"/>
      <c r="AQ3554" s="14"/>
      <c r="AR3554" s="14"/>
      <c r="AS3554" s="14"/>
      <c r="AT3554" s="14"/>
      <c r="AU3554" s="14"/>
      <c r="AV3554" s="14"/>
      <c r="AW3554" s="14"/>
      <c r="AX3554" s="14"/>
      <c r="AY3554" s="14"/>
    </row>
    <row r="3555" spans="1:51" s="4" customFormat="1" ht="90" customHeight="1">
      <c r="A3555" s="14"/>
      <c r="B3555" s="39"/>
      <c r="C3555" s="39"/>
      <c r="D3555" s="14"/>
      <c r="E3555" s="14"/>
      <c r="F3555" s="14"/>
      <c r="G3555" s="14"/>
      <c r="H3555" s="14"/>
      <c r="I3555" s="14"/>
      <c r="J3555" s="14"/>
      <c r="K3555" s="14"/>
      <c r="L3555" s="14"/>
      <c r="M3555" s="14"/>
      <c r="N3555" s="14"/>
      <c r="O3555" s="14"/>
      <c r="P3555" s="39"/>
      <c r="Q3555" s="14"/>
      <c r="R3555" s="14"/>
      <c r="S3555" s="39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  <c r="AM3555" s="14"/>
      <c r="AN3555" s="14"/>
      <c r="AO3555" s="14"/>
      <c r="AP3555" s="14"/>
      <c r="AQ3555" s="14"/>
      <c r="AR3555" s="14"/>
      <c r="AS3555" s="14"/>
      <c r="AT3555" s="14"/>
      <c r="AU3555" s="14"/>
      <c r="AV3555" s="14"/>
      <c r="AW3555" s="14"/>
      <c r="AX3555" s="14"/>
      <c r="AY3555" s="14"/>
    </row>
    <row r="3556" spans="1:51" s="4" customFormat="1" ht="90" customHeight="1">
      <c r="A3556" s="14"/>
      <c r="B3556" s="39"/>
      <c r="C3556" s="39"/>
      <c r="D3556" s="14"/>
      <c r="E3556" s="14"/>
      <c r="F3556" s="14"/>
      <c r="G3556" s="14"/>
      <c r="H3556" s="14"/>
      <c r="I3556" s="14"/>
      <c r="J3556" s="14"/>
      <c r="K3556" s="14"/>
      <c r="L3556" s="14"/>
      <c r="M3556" s="14"/>
      <c r="N3556" s="14"/>
      <c r="O3556" s="14"/>
      <c r="P3556" s="39"/>
      <c r="Q3556" s="14"/>
      <c r="R3556" s="14"/>
      <c r="S3556" s="39"/>
      <c r="T3556" s="14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F3556" s="14"/>
      <c r="AG3556" s="14"/>
      <c r="AH3556" s="14"/>
      <c r="AI3556" s="14"/>
      <c r="AJ3556" s="14"/>
      <c r="AK3556" s="14"/>
      <c r="AL3556" s="14"/>
      <c r="AM3556" s="14"/>
      <c r="AN3556" s="14"/>
      <c r="AO3556" s="14"/>
      <c r="AP3556" s="14"/>
      <c r="AQ3556" s="14"/>
      <c r="AR3556" s="14"/>
      <c r="AS3556" s="14"/>
      <c r="AT3556" s="14"/>
      <c r="AU3556" s="14"/>
      <c r="AV3556" s="14"/>
      <c r="AW3556" s="14"/>
      <c r="AX3556" s="14"/>
      <c r="AY3556" s="14"/>
    </row>
    <row r="3557" spans="1:51" s="4" customFormat="1" ht="90" customHeight="1">
      <c r="A3557" s="14"/>
      <c r="B3557" s="39"/>
      <c r="C3557" s="39"/>
      <c r="D3557" s="14"/>
      <c r="E3557" s="14"/>
      <c r="F3557" s="14"/>
      <c r="G3557" s="14"/>
      <c r="H3557" s="14"/>
      <c r="I3557" s="14"/>
      <c r="J3557" s="14"/>
      <c r="K3557" s="14"/>
      <c r="L3557" s="14"/>
      <c r="M3557" s="14"/>
      <c r="N3557" s="14"/>
      <c r="O3557" s="14"/>
      <c r="P3557" s="39"/>
      <c r="Q3557" s="14"/>
      <c r="R3557" s="14"/>
      <c r="S3557" s="39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4"/>
      <c r="AG3557" s="14"/>
      <c r="AH3557" s="14"/>
      <c r="AI3557" s="14"/>
      <c r="AJ3557" s="14"/>
      <c r="AK3557" s="14"/>
      <c r="AL3557" s="14"/>
      <c r="AM3557" s="14"/>
      <c r="AN3557" s="14"/>
      <c r="AO3557" s="14"/>
      <c r="AP3557" s="14"/>
      <c r="AQ3557" s="14"/>
      <c r="AR3557" s="14"/>
      <c r="AS3557" s="14"/>
      <c r="AT3557" s="14"/>
      <c r="AU3557" s="14"/>
      <c r="AV3557" s="14"/>
      <c r="AW3557" s="14"/>
      <c r="AX3557" s="14"/>
      <c r="AY3557" s="14"/>
    </row>
    <row r="3558" spans="1:51" s="4" customFormat="1" ht="90" customHeight="1">
      <c r="A3558" s="14"/>
      <c r="B3558" s="39"/>
      <c r="C3558" s="39"/>
      <c r="D3558" s="14"/>
      <c r="E3558" s="14"/>
      <c r="F3558" s="14"/>
      <c r="G3558" s="14"/>
      <c r="H3558" s="14"/>
      <c r="I3558" s="14"/>
      <c r="J3558" s="14"/>
      <c r="K3558" s="14"/>
      <c r="L3558" s="14"/>
      <c r="M3558" s="14"/>
      <c r="N3558" s="14"/>
      <c r="O3558" s="14"/>
      <c r="P3558" s="39"/>
      <c r="Q3558" s="14"/>
      <c r="R3558" s="14"/>
      <c r="S3558" s="39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/>
      <c r="AH3558" s="14"/>
      <c r="AI3558" s="14"/>
      <c r="AJ3558" s="14"/>
      <c r="AK3558" s="14"/>
      <c r="AL3558" s="14"/>
      <c r="AM3558" s="14"/>
      <c r="AN3558" s="14"/>
      <c r="AO3558" s="14"/>
      <c r="AP3558" s="14"/>
      <c r="AQ3558" s="14"/>
      <c r="AR3558" s="14"/>
      <c r="AS3558" s="14"/>
      <c r="AT3558" s="14"/>
      <c r="AU3558" s="14"/>
      <c r="AV3558" s="14"/>
      <c r="AW3558" s="14"/>
      <c r="AX3558" s="14"/>
      <c r="AY3558" s="14"/>
    </row>
    <row r="3559" spans="1:51" s="4" customFormat="1" ht="90" customHeight="1">
      <c r="A3559" s="14"/>
      <c r="B3559" s="39"/>
      <c r="C3559" s="39"/>
      <c r="D3559" s="14"/>
      <c r="E3559" s="14"/>
      <c r="F3559" s="14"/>
      <c r="G3559" s="14"/>
      <c r="H3559" s="14"/>
      <c r="I3559" s="14"/>
      <c r="J3559" s="14"/>
      <c r="K3559" s="14"/>
      <c r="L3559" s="14"/>
      <c r="M3559" s="14"/>
      <c r="N3559" s="14"/>
      <c r="O3559" s="14"/>
      <c r="P3559" s="39"/>
      <c r="Q3559" s="14"/>
      <c r="R3559" s="14"/>
      <c r="S3559" s="39"/>
      <c r="T3559" s="1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F3559" s="14"/>
      <c r="AG3559" s="14"/>
      <c r="AH3559" s="14"/>
      <c r="AI3559" s="14"/>
      <c r="AJ3559" s="14"/>
      <c r="AK3559" s="14"/>
      <c r="AL3559" s="14"/>
      <c r="AM3559" s="14"/>
      <c r="AN3559" s="14"/>
      <c r="AO3559" s="14"/>
      <c r="AP3559" s="14"/>
      <c r="AQ3559" s="14"/>
      <c r="AR3559" s="14"/>
      <c r="AS3559" s="14"/>
      <c r="AT3559" s="14"/>
      <c r="AU3559" s="14"/>
      <c r="AV3559" s="14"/>
      <c r="AW3559" s="14"/>
      <c r="AX3559" s="14"/>
      <c r="AY3559" s="14"/>
    </row>
    <row r="3560" spans="1:51" s="4" customFormat="1" ht="90" customHeight="1">
      <c r="A3560" s="14"/>
      <c r="B3560" s="39"/>
      <c r="C3560" s="39"/>
      <c r="D3560" s="14"/>
      <c r="E3560" s="14"/>
      <c r="F3560" s="14"/>
      <c r="G3560" s="14"/>
      <c r="H3560" s="14"/>
      <c r="I3560" s="14"/>
      <c r="J3560" s="14"/>
      <c r="K3560" s="14"/>
      <c r="L3560" s="14"/>
      <c r="M3560" s="14"/>
      <c r="N3560" s="14"/>
      <c r="O3560" s="14"/>
      <c r="P3560" s="39"/>
      <c r="Q3560" s="14"/>
      <c r="R3560" s="14"/>
      <c r="S3560" s="39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/>
      <c r="AG3560" s="14"/>
      <c r="AH3560" s="14"/>
      <c r="AI3560" s="14"/>
      <c r="AJ3560" s="14"/>
      <c r="AK3560" s="14"/>
      <c r="AL3560" s="14"/>
      <c r="AM3560" s="14"/>
      <c r="AN3560" s="14"/>
      <c r="AO3560" s="14"/>
      <c r="AP3560" s="14"/>
      <c r="AQ3560" s="14"/>
      <c r="AR3560" s="14"/>
      <c r="AS3560" s="14"/>
      <c r="AT3560" s="14"/>
      <c r="AU3560" s="14"/>
      <c r="AV3560" s="14"/>
      <c r="AW3560" s="14"/>
      <c r="AX3560" s="14"/>
      <c r="AY3560" s="14"/>
    </row>
    <row r="3561" spans="1:51" s="4" customFormat="1" ht="90" customHeight="1">
      <c r="A3561" s="14"/>
      <c r="B3561" s="39"/>
      <c r="C3561" s="39"/>
      <c r="D3561" s="14"/>
      <c r="E3561" s="14"/>
      <c r="F3561" s="14"/>
      <c r="G3561" s="14"/>
      <c r="H3561" s="14"/>
      <c r="I3561" s="14"/>
      <c r="J3561" s="14"/>
      <c r="K3561" s="14"/>
      <c r="L3561" s="14"/>
      <c r="M3561" s="14"/>
      <c r="N3561" s="14"/>
      <c r="O3561" s="14"/>
      <c r="P3561" s="39"/>
      <c r="Q3561" s="14"/>
      <c r="R3561" s="14"/>
      <c r="S3561" s="39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  <c r="AL3561" s="14"/>
      <c r="AM3561" s="14"/>
      <c r="AN3561" s="14"/>
      <c r="AO3561" s="14"/>
      <c r="AP3561" s="14"/>
      <c r="AQ3561" s="14"/>
      <c r="AR3561" s="14"/>
      <c r="AS3561" s="14"/>
      <c r="AT3561" s="14"/>
      <c r="AU3561" s="14"/>
      <c r="AV3561" s="14"/>
      <c r="AW3561" s="14"/>
      <c r="AX3561" s="14"/>
      <c r="AY3561" s="14"/>
    </row>
    <row r="3562" spans="1:51" s="4" customFormat="1" ht="90" customHeight="1">
      <c r="A3562" s="14"/>
      <c r="B3562" s="39"/>
      <c r="C3562" s="39"/>
      <c r="D3562" s="14"/>
      <c r="E3562" s="14"/>
      <c r="F3562" s="14"/>
      <c r="G3562" s="14"/>
      <c r="H3562" s="14"/>
      <c r="I3562" s="14"/>
      <c r="J3562" s="14"/>
      <c r="K3562" s="14"/>
      <c r="L3562" s="14"/>
      <c r="M3562" s="14"/>
      <c r="N3562" s="14"/>
      <c r="O3562" s="14"/>
      <c r="P3562" s="39"/>
      <c r="Q3562" s="14"/>
      <c r="R3562" s="14"/>
      <c r="S3562" s="39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  <c r="AM3562" s="14"/>
      <c r="AN3562" s="14"/>
      <c r="AO3562" s="14"/>
      <c r="AP3562" s="14"/>
      <c r="AQ3562" s="14"/>
      <c r="AR3562" s="14"/>
      <c r="AS3562" s="14"/>
      <c r="AT3562" s="14"/>
      <c r="AU3562" s="14"/>
      <c r="AV3562" s="14"/>
      <c r="AW3562" s="14"/>
      <c r="AX3562" s="14"/>
      <c r="AY3562" s="14"/>
    </row>
    <row r="3563" spans="1:51" s="4" customFormat="1" ht="90" customHeight="1">
      <c r="A3563" s="14"/>
      <c r="B3563" s="39"/>
      <c r="C3563" s="39"/>
      <c r="D3563" s="14"/>
      <c r="E3563" s="14"/>
      <c r="F3563" s="14"/>
      <c r="G3563" s="14"/>
      <c r="H3563" s="14"/>
      <c r="I3563" s="14"/>
      <c r="J3563" s="14"/>
      <c r="K3563" s="14"/>
      <c r="L3563" s="14"/>
      <c r="M3563" s="14"/>
      <c r="N3563" s="14"/>
      <c r="O3563" s="14"/>
      <c r="P3563" s="39"/>
      <c r="Q3563" s="14"/>
      <c r="R3563" s="14"/>
      <c r="S3563" s="39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  <c r="AL3563" s="14"/>
      <c r="AM3563" s="14"/>
      <c r="AN3563" s="14"/>
      <c r="AO3563" s="14"/>
      <c r="AP3563" s="14"/>
      <c r="AQ3563" s="14"/>
      <c r="AR3563" s="14"/>
      <c r="AS3563" s="14"/>
      <c r="AT3563" s="14"/>
      <c r="AU3563" s="14"/>
      <c r="AV3563" s="14"/>
      <c r="AW3563" s="14"/>
      <c r="AX3563" s="14"/>
      <c r="AY3563" s="14"/>
    </row>
    <row r="3564" spans="1:51" s="4" customFormat="1" ht="90" customHeight="1">
      <c r="A3564" s="14"/>
      <c r="B3564" s="39"/>
      <c r="C3564" s="39"/>
      <c r="D3564" s="14"/>
      <c r="E3564" s="14"/>
      <c r="F3564" s="14"/>
      <c r="G3564" s="14"/>
      <c r="H3564" s="14"/>
      <c r="I3564" s="14"/>
      <c r="J3564" s="14"/>
      <c r="K3564" s="14"/>
      <c r="L3564" s="14"/>
      <c r="M3564" s="14"/>
      <c r="N3564" s="14"/>
      <c r="O3564" s="14"/>
      <c r="P3564" s="39"/>
      <c r="Q3564" s="14"/>
      <c r="R3564" s="14"/>
      <c r="S3564" s="39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/>
      <c r="AH3564" s="14"/>
      <c r="AI3564" s="14"/>
      <c r="AJ3564" s="14"/>
      <c r="AK3564" s="14"/>
      <c r="AL3564" s="14"/>
      <c r="AM3564" s="14"/>
      <c r="AN3564" s="14"/>
      <c r="AO3564" s="14"/>
      <c r="AP3564" s="14"/>
      <c r="AQ3564" s="14"/>
      <c r="AR3564" s="14"/>
      <c r="AS3564" s="14"/>
      <c r="AT3564" s="14"/>
      <c r="AU3564" s="14"/>
      <c r="AV3564" s="14"/>
      <c r="AW3564" s="14"/>
      <c r="AX3564" s="14"/>
      <c r="AY3564" s="14"/>
    </row>
    <row r="3565" spans="1:51" s="4" customFormat="1" ht="90" customHeight="1">
      <c r="A3565" s="14"/>
      <c r="B3565" s="39"/>
      <c r="C3565" s="39"/>
      <c r="D3565" s="14"/>
      <c r="E3565" s="14"/>
      <c r="F3565" s="14"/>
      <c r="G3565" s="14"/>
      <c r="H3565" s="14"/>
      <c r="I3565" s="14"/>
      <c r="J3565" s="14"/>
      <c r="K3565" s="14"/>
      <c r="L3565" s="14"/>
      <c r="M3565" s="14"/>
      <c r="N3565" s="14"/>
      <c r="O3565" s="14"/>
      <c r="P3565" s="39"/>
      <c r="Q3565" s="14"/>
      <c r="R3565" s="14"/>
      <c r="S3565" s="39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  <c r="AL3565" s="14"/>
      <c r="AM3565" s="14"/>
      <c r="AN3565" s="14"/>
      <c r="AO3565" s="14"/>
      <c r="AP3565" s="14"/>
      <c r="AQ3565" s="14"/>
      <c r="AR3565" s="14"/>
      <c r="AS3565" s="14"/>
      <c r="AT3565" s="14"/>
      <c r="AU3565" s="14"/>
      <c r="AV3565" s="14"/>
      <c r="AW3565" s="14"/>
      <c r="AX3565" s="14"/>
      <c r="AY3565" s="14"/>
    </row>
    <row r="3566" spans="1:51" s="4" customFormat="1" ht="90" customHeight="1">
      <c r="A3566" s="14"/>
      <c r="B3566" s="39"/>
      <c r="C3566" s="39"/>
      <c r="D3566" s="14"/>
      <c r="E3566" s="14"/>
      <c r="F3566" s="14"/>
      <c r="G3566" s="14"/>
      <c r="H3566" s="14"/>
      <c r="I3566" s="14"/>
      <c r="J3566" s="14"/>
      <c r="K3566" s="14"/>
      <c r="L3566" s="14"/>
      <c r="M3566" s="14"/>
      <c r="N3566" s="14"/>
      <c r="O3566" s="14"/>
      <c r="P3566" s="39"/>
      <c r="Q3566" s="14"/>
      <c r="R3566" s="14"/>
      <c r="S3566" s="39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4"/>
      <c r="AG3566" s="14"/>
      <c r="AH3566" s="14"/>
      <c r="AI3566" s="14"/>
      <c r="AJ3566" s="14"/>
      <c r="AK3566" s="14"/>
      <c r="AL3566" s="14"/>
      <c r="AM3566" s="14"/>
      <c r="AN3566" s="14"/>
      <c r="AO3566" s="14"/>
      <c r="AP3566" s="14"/>
      <c r="AQ3566" s="14"/>
      <c r="AR3566" s="14"/>
      <c r="AS3566" s="14"/>
      <c r="AT3566" s="14"/>
      <c r="AU3566" s="14"/>
      <c r="AV3566" s="14"/>
      <c r="AW3566" s="14"/>
      <c r="AX3566" s="14"/>
      <c r="AY3566" s="14"/>
    </row>
    <row r="3567" spans="1:51" s="4" customFormat="1" ht="90" customHeight="1">
      <c r="A3567" s="14"/>
      <c r="B3567" s="39"/>
      <c r="C3567" s="39"/>
      <c r="D3567" s="14"/>
      <c r="E3567" s="14"/>
      <c r="F3567" s="14"/>
      <c r="G3567" s="14"/>
      <c r="H3567" s="14"/>
      <c r="I3567" s="14"/>
      <c r="J3567" s="14"/>
      <c r="K3567" s="14"/>
      <c r="L3567" s="14"/>
      <c r="M3567" s="14"/>
      <c r="N3567" s="14"/>
      <c r="O3567" s="14"/>
      <c r="P3567" s="39"/>
      <c r="Q3567" s="14"/>
      <c r="R3567" s="14"/>
      <c r="S3567" s="39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  <c r="AL3567" s="14"/>
      <c r="AM3567" s="14"/>
      <c r="AN3567" s="14"/>
      <c r="AO3567" s="14"/>
      <c r="AP3567" s="14"/>
      <c r="AQ3567" s="14"/>
      <c r="AR3567" s="14"/>
      <c r="AS3567" s="14"/>
      <c r="AT3567" s="14"/>
      <c r="AU3567" s="14"/>
      <c r="AV3567" s="14"/>
      <c r="AW3567" s="14"/>
      <c r="AX3567" s="14"/>
      <c r="AY3567" s="14"/>
    </row>
    <row r="3568" spans="1:51" s="4" customFormat="1" ht="90" customHeight="1">
      <c r="A3568" s="14"/>
      <c r="B3568" s="39"/>
      <c r="C3568" s="39"/>
      <c r="D3568" s="14"/>
      <c r="E3568" s="14"/>
      <c r="F3568" s="14"/>
      <c r="G3568" s="14"/>
      <c r="H3568" s="14"/>
      <c r="I3568" s="14"/>
      <c r="J3568" s="14"/>
      <c r="K3568" s="14"/>
      <c r="L3568" s="14"/>
      <c r="M3568" s="14"/>
      <c r="N3568" s="14"/>
      <c r="O3568" s="14"/>
      <c r="P3568" s="39"/>
      <c r="Q3568" s="14"/>
      <c r="R3568" s="14"/>
      <c r="S3568" s="39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/>
      <c r="AH3568" s="14"/>
      <c r="AI3568" s="14"/>
      <c r="AJ3568" s="14"/>
      <c r="AK3568" s="14"/>
      <c r="AL3568" s="14"/>
      <c r="AM3568" s="14"/>
      <c r="AN3568" s="14"/>
      <c r="AO3568" s="14"/>
      <c r="AP3568" s="14"/>
      <c r="AQ3568" s="14"/>
      <c r="AR3568" s="14"/>
      <c r="AS3568" s="14"/>
      <c r="AT3568" s="14"/>
      <c r="AU3568" s="14"/>
      <c r="AV3568" s="14"/>
      <c r="AW3568" s="14"/>
      <c r="AX3568" s="14"/>
      <c r="AY3568" s="14"/>
    </row>
    <row r="3569" spans="1:51" s="4" customFormat="1" ht="90" customHeight="1">
      <c r="A3569" s="14"/>
      <c r="B3569" s="39"/>
      <c r="C3569" s="39"/>
      <c r="D3569" s="14"/>
      <c r="E3569" s="14"/>
      <c r="F3569" s="14"/>
      <c r="G3569" s="14"/>
      <c r="H3569" s="14"/>
      <c r="I3569" s="14"/>
      <c r="J3569" s="14"/>
      <c r="K3569" s="14"/>
      <c r="L3569" s="14"/>
      <c r="M3569" s="14"/>
      <c r="N3569" s="14"/>
      <c r="O3569" s="14"/>
      <c r="P3569" s="39"/>
      <c r="Q3569" s="14"/>
      <c r="R3569" s="14"/>
      <c r="S3569" s="39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  <c r="AM3569" s="14"/>
      <c r="AN3569" s="14"/>
      <c r="AO3569" s="14"/>
      <c r="AP3569" s="14"/>
      <c r="AQ3569" s="14"/>
      <c r="AR3569" s="14"/>
      <c r="AS3569" s="14"/>
      <c r="AT3569" s="14"/>
      <c r="AU3569" s="14"/>
      <c r="AV3569" s="14"/>
      <c r="AW3569" s="14"/>
      <c r="AX3569" s="14"/>
      <c r="AY3569" s="14"/>
    </row>
    <row r="3570" spans="1:51" s="4" customFormat="1" ht="90" customHeight="1">
      <c r="A3570" s="14"/>
      <c r="B3570" s="39"/>
      <c r="C3570" s="39"/>
      <c r="D3570" s="14"/>
      <c r="E3570" s="14"/>
      <c r="F3570" s="14"/>
      <c r="G3570" s="14"/>
      <c r="H3570" s="14"/>
      <c r="I3570" s="14"/>
      <c r="J3570" s="14"/>
      <c r="K3570" s="14"/>
      <c r="L3570" s="14"/>
      <c r="M3570" s="14"/>
      <c r="N3570" s="14"/>
      <c r="O3570" s="14"/>
      <c r="P3570" s="39"/>
      <c r="Q3570" s="14"/>
      <c r="R3570" s="14"/>
      <c r="S3570" s="39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/>
      <c r="AL3570" s="14"/>
      <c r="AM3570" s="14"/>
      <c r="AN3570" s="14"/>
      <c r="AO3570" s="14"/>
      <c r="AP3570" s="14"/>
      <c r="AQ3570" s="14"/>
      <c r="AR3570" s="14"/>
      <c r="AS3570" s="14"/>
      <c r="AT3570" s="14"/>
      <c r="AU3570" s="14"/>
      <c r="AV3570" s="14"/>
      <c r="AW3570" s="14"/>
      <c r="AX3570" s="14"/>
      <c r="AY3570" s="14"/>
    </row>
    <row r="3571" spans="1:51" s="4" customFormat="1" ht="90" customHeight="1">
      <c r="A3571" s="14"/>
      <c r="B3571" s="39"/>
      <c r="C3571" s="39"/>
      <c r="D3571" s="14"/>
      <c r="E3571" s="14"/>
      <c r="F3571" s="14"/>
      <c r="G3571" s="14"/>
      <c r="H3571" s="14"/>
      <c r="I3571" s="14"/>
      <c r="J3571" s="14"/>
      <c r="K3571" s="14"/>
      <c r="L3571" s="14"/>
      <c r="M3571" s="14"/>
      <c r="N3571" s="14"/>
      <c r="O3571" s="14"/>
      <c r="P3571" s="39"/>
      <c r="Q3571" s="14"/>
      <c r="R3571" s="14"/>
      <c r="S3571" s="39"/>
      <c r="T3571" s="1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  <c r="AL3571" s="14"/>
      <c r="AM3571" s="14"/>
      <c r="AN3571" s="14"/>
      <c r="AO3571" s="14"/>
      <c r="AP3571" s="14"/>
      <c r="AQ3571" s="14"/>
      <c r="AR3571" s="14"/>
      <c r="AS3571" s="14"/>
      <c r="AT3571" s="14"/>
      <c r="AU3571" s="14"/>
      <c r="AV3571" s="14"/>
      <c r="AW3571" s="14"/>
      <c r="AX3571" s="14"/>
      <c r="AY3571" s="14"/>
    </row>
    <row r="3572" spans="1:51" s="4" customFormat="1" ht="90" customHeight="1">
      <c r="A3572" s="14"/>
      <c r="B3572" s="39"/>
      <c r="C3572" s="39"/>
      <c r="D3572" s="14"/>
      <c r="E3572" s="14"/>
      <c r="F3572" s="14"/>
      <c r="G3572" s="14"/>
      <c r="H3572" s="14"/>
      <c r="I3572" s="14"/>
      <c r="J3572" s="14"/>
      <c r="K3572" s="14"/>
      <c r="L3572" s="14"/>
      <c r="M3572" s="14"/>
      <c r="N3572" s="14"/>
      <c r="O3572" s="14"/>
      <c r="P3572" s="39"/>
      <c r="Q3572" s="14"/>
      <c r="R3572" s="14"/>
      <c r="S3572" s="39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/>
      <c r="AH3572" s="14"/>
      <c r="AI3572" s="14"/>
      <c r="AJ3572" s="14"/>
      <c r="AK3572" s="14"/>
      <c r="AL3572" s="14"/>
      <c r="AM3572" s="14"/>
      <c r="AN3572" s="14"/>
      <c r="AO3572" s="14"/>
      <c r="AP3572" s="14"/>
      <c r="AQ3572" s="14"/>
      <c r="AR3572" s="14"/>
      <c r="AS3572" s="14"/>
      <c r="AT3572" s="14"/>
      <c r="AU3572" s="14"/>
      <c r="AV3572" s="14"/>
      <c r="AW3572" s="14"/>
      <c r="AX3572" s="14"/>
      <c r="AY3572" s="14"/>
    </row>
    <row r="3573" spans="1:51" s="4" customFormat="1" ht="90" customHeight="1">
      <c r="A3573" s="14"/>
      <c r="B3573" s="39"/>
      <c r="C3573" s="39"/>
      <c r="D3573" s="14"/>
      <c r="E3573" s="14"/>
      <c r="F3573" s="14"/>
      <c r="G3573" s="14"/>
      <c r="H3573" s="14"/>
      <c r="I3573" s="14"/>
      <c r="J3573" s="14"/>
      <c r="K3573" s="14"/>
      <c r="L3573" s="14"/>
      <c r="M3573" s="14"/>
      <c r="N3573" s="14"/>
      <c r="O3573" s="14"/>
      <c r="P3573" s="39"/>
      <c r="Q3573" s="14"/>
      <c r="R3573" s="14"/>
      <c r="S3573" s="39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  <c r="AL3573" s="14"/>
      <c r="AM3573" s="14"/>
      <c r="AN3573" s="14"/>
      <c r="AO3573" s="14"/>
      <c r="AP3573" s="14"/>
      <c r="AQ3573" s="14"/>
      <c r="AR3573" s="14"/>
      <c r="AS3573" s="14"/>
      <c r="AT3573" s="14"/>
      <c r="AU3573" s="14"/>
      <c r="AV3573" s="14"/>
      <c r="AW3573" s="14"/>
      <c r="AX3573" s="14"/>
      <c r="AY3573" s="14"/>
    </row>
    <row r="3574" spans="1:51" s="4" customFormat="1" ht="90" customHeight="1">
      <c r="A3574" s="14"/>
      <c r="B3574" s="39"/>
      <c r="C3574" s="39"/>
      <c r="D3574" s="14"/>
      <c r="E3574" s="14"/>
      <c r="F3574" s="14"/>
      <c r="G3574" s="14"/>
      <c r="H3574" s="14"/>
      <c r="I3574" s="14"/>
      <c r="J3574" s="14"/>
      <c r="K3574" s="14"/>
      <c r="L3574" s="14"/>
      <c r="M3574" s="14"/>
      <c r="N3574" s="14"/>
      <c r="O3574" s="14"/>
      <c r="P3574" s="39"/>
      <c r="Q3574" s="14"/>
      <c r="R3574" s="14"/>
      <c r="S3574" s="39"/>
      <c r="T3574" s="1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F3574" s="14"/>
      <c r="AG3574" s="14"/>
      <c r="AH3574" s="14"/>
      <c r="AI3574" s="14"/>
      <c r="AJ3574" s="14"/>
      <c r="AK3574" s="14"/>
      <c r="AL3574" s="14"/>
      <c r="AM3574" s="14"/>
      <c r="AN3574" s="14"/>
      <c r="AO3574" s="14"/>
      <c r="AP3574" s="14"/>
      <c r="AQ3574" s="14"/>
      <c r="AR3574" s="14"/>
      <c r="AS3574" s="14"/>
      <c r="AT3574" s="14"/>
      <c r="AU3574" s="14"/>
      <c r="AV3574" s="14"/>
      <c r="AW3574" s="14"/>
      <c r="AX3574" s="14"/>
      <c r="AY3574" s="14"/>
    </row>
    <row r="3575" spans="1:51" s="4" customFormat="1" ht="90" customHeight="1">
      <c r="A3575" s="14"/>
      <c r="B3575" s="39"/>
      <c r="C3575" s="39"/>
      <c r="D3575" s="14"/>
      <c r="E3575" s="14"/>
      <c r="F3575" s="14"/>
      <c r="G3575" s="14"/>
      <c r="H3575" s="14"/>
      <c r="I3575" s="14"/>
      <c r="J3575" s="14"/>
      <c r="K3575" s="14"/>
      <c r="L3575" s="14"/>
      <c r="M3575" s="14"/>
      <c r="N3575" s="14"/>
      <c r="O3575" s="14"/>
      <c r="P3575" s="39"/>
      <c r="Q3575" s="14"/>
      <c r="R3575" s="14"/>
      <c r="S3575" s="39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  <c r="AL3575" s="14"/>
      <c r="AM3575" s="14"/>
      <c r="AN3575" s="14"/>
      <c r="AO3575" s="14"/>
      <c r="AP3575" s="14"/>
      <c r="AQ3575" s="14"/>
      <c r="AR3575" s="14"/>
      <c r="AS3575" s="14"/>
      <c r="AT3575" s="14"/>
      <c r="AU3575" s="14"/>
      <c r="AV3575" s="14"/>
      <c r="AW3575" s="14"/>
      <c r="AX3575" s="14"/>
      <c r="AY3575" s="14"/>
    </row>
    <row r="3576" spans="1:51" s="4" customFormat="1" ht="90" customHeight="1">
      <c r="A3576" s="14"/>
      <c r="B3576" s="39"/>
      <c r="C3576" s="39"/>
      <c r="D3576" s="14"/>
      <c r="E3576" s="14"/>
      <c r="F3576" s="14"/>
      <c r="G3576" s="14"/>
      <c r="H3576" s="14"/>
      <c r="I3576" s="14"/>
      <c r="J3576" s="14"/>
      <c r="K3576" s="14"/>
      <c r="L3576" s="14"/>
      <c r="M3576" s="14"/>
      <c r="N3576" s="14"/>
      <c r="O3576" s="14"/>
      <c r="P3576" s="39"/>
      <c r="Q3576" s="14"/>
      <c r="R3576" s="14"/>
      <c r="S3576" s="39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  <c r="AM3576" s="14"/>
      <c r="AN3576" s="14"/>
      <c r="AO3576" s="14"/>
      <c r="AP3576" s="14"/>
      <c r="AQ3576" s="14"/>
      <c r="AR3576" s="14"/>
      <c r="AS3576" s="14"/>
      <c r="AT3576" s="14"/>
      <c r="AU3576" s="14"/>
      <c r="AV3576" s="14"/>
      <c r="AW3576" s="14"/>
      <c r="AX3576" s="14"/>
      <c r="AY3576" s="14"/>
    </row>
    <row r="3577" spans="1:51" s="4" customFormat="1" ht="90" customHeight="1">
      <c r="A3577" s="14"/>
      <c r="B3577" s="39"/>
      <c r="C3577" s="39"/>
      <c r="D3577" s="14"/>
      <c r="E3577" s="14"/>
      <c r="F3577" s="14"/>
      <c r="G3577" s="14"/>
      <c r="H3577" s="14"/>
      <c r="I3577" s="14"/>
      <c r="J3577" s="14"/>
      <c r="K3577" s="14"/>
      <c r="L3577" s="14"/>
      <c r="M3577" s="14"/>
      <c r="N3577" s="14"/>
      <c r="O3577" s="14"/>
      <c r="P3577" s="39"/>
      <c r="Q3577" s="14"/>
      <c r="R3577" s="14"/>
      <c r="S3577" s="39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  <c r="AL3577" s="14"/>
      <c r="AM3577" s="14"/>
      <c r="AN3577" s="14"/>
      <c r="AO3577" s="14"/>
      <c r="AP3577" s="14"/>
      <c r="AQ3577" s="14"/>
      <c r="AR3577" s="14"/>
      <c r="AS3577" s="14"/>
      <c r="AT3577" s="14"/>
      <c r="AU3577" s="14"/>
      <c r="AV3577" s="14"/>
      <c r="AW3577" s="14"/>
      <c r="AX3577" s="14"/>
      <c r="AY3577" s="14"/>
    </row>
    <row r="3578" spans="1:51" s="4" customFormat="1" ht="90" customHeight="1">
      <c r="A3578" s="14"/>
      <c r="B3578" s="39"/>
      <c r="C3578" s="39"/>
      <c r="D3578" s="14"/>
      <c r="E3578" s="14"/>
      <c r="F3578" s="14"/>
      <c r="G3578" s="14"/>
      <c r="H3578" s="14"/>
      <c r="I3578" s="14"/>
      <c r="J3578" s="14"/>
      <c r="K3578" s="14"/>
      <c r="L3578" s="14"/>
      <c r="M3578" s="14"/>
      <c r="N3578" s="14"/>
      <c r="O3578" s="14"/>
      <c r="P3578" s="39"/>
      <c r="Q3578" s="14"/>
      <c r="R3578" s="14"/>
      <c r="S3578" s="39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/>
      <c r="AH3578" s="14"/>
      <c r="AI3578" s="14"/>
      <c r="AJ3578" s="14"/>
      <c r="AK3578" s="14"/>
      <c r="AL3578" s="14"/>
      <c r="AM3578" s="14"/>
      <c r="AN3578" s="14"/>
      <c r="AO3578" s="14"/>
      <c r="AP3578" s="14"/>
      <c r="AQ3578" s="14"/>
      <c r="AR3578" s="14"/>
      <c r="AS3578" s="14"/>
      <c r="AT3578" s="14"/>
      <c r="AU3578" s="14"/>
      <c r="AV3578" s="14"/>
      <c r="AW3578" s="14"/>
      <c r="AX3578" s="14"/>
      <c r="AY3578" s="14"/>
    </row>
    <row r="3579" spans="1:51" s="4" customFormat="1" ht="90" customHeight="1">
      <c r="A3579" s="14"/>
      <c r="B3579" s="39"/>
      <c r="C3579" s="39"/>
      <c r="D3579" s="14"/>
      <c r="E3579" s="14"/>
      <c r="F3579" s="14"/>
      <c r="G3579" s="14"/>
      <c r="H3579" s="14"/>
      <c r="I3579" s="14"/>
      <c r="J3579" s="14"/>
      <c r="K3579" s="14"/>
      <c r="L3579" s="14"/>
      <c r="M3579" s="14"/>
      <c r="N3579" s="14"/>
      <c r="O3579" s="14"/>
      <c r="P3579" s="39"/>
      <c r="Q3579" s="14"/>
      <c r="R3579" s="14"/>
      <c r="S3579" s="39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  <c r="AL3579" s="14"/>
      <c r="AM3579" s="14"/>
      <c r="AN3579" s="14"/>
      <c r="AO3579" s="14"/>
      <c r="AP3579" s="14"/>
      <c r="AQ3579" s="14"/>
      <c r="AR3579" s="14"/>
      <c r="AS3579" s="14"/>
      <c r="AT3579" s="14"/>
      <c r="AU3579" s="14"/>
      <c r="AV3579" s="14"/>
      <c r="AW3579" s="14"/>
      <c r="AX3579" s="14"/>
      <c r="AY3579" s="14"/>
    </row>
    <row r="3580" spans="1:51" s="4" customFormat="1" ht="90" customHeight="1">
      <c r="A3580" s="14"/>
      <c r="B3580" s="39"/>
      <c r="C3580" s="39"/>
      <c r="D3580" s="14"/>
      <c r="E3580" s="14"/>
      <c r="F3580" s="14"/>
      <c r="G3580" s="14"/>
      <c r="H3580" s="14"/>
      <c r="I3580" s="14"/>
      <c r="J3580" s="14"/>
      <c r="K3580" s="14"/>
      <c r="L3580" s="14"/>
      <c r="M3580" s="14"/>
      <c r="N3580" s="14"/>
      <c r="O3580" s="14"/>
      <c r="P3580" s="39"/>
      <c r="Q3580" s="14"/>
      <c r="R3580" s="14"/>
      <c r="S3580" s="39"/>
      <c r="T3580" s="1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F3580" s="14"/>
      <c r="AG3580" s="14"/>
      <c r="AH3580" s="14"/>
      <c r="AI3580" s="14"/>
      <c r="AJ3580" s="14"/>
      <c r="AK3580" s="14"/>
      <c r="AL3580" s="14"/>
      <c r="AM3580" s="14"/>
      <c r="AN3580" s="14"/>
      <c r="AO3580" s="14"/>
      <c r="AP3580" s="14"/>
      <c r="AQ3580" s="14"/>
      <c r="AR3580" s="14"/>
      <c r="AS3580" s="14"/>
      <c r="AT3580" s="14"/>
      <c r="AU3580" s="14"/>
      <c r="AV3580" s="14"/>
      <c r="AW3580" s="14"/>
      <c r="AX3580" s="14"/>
      <c r="AY3580" s="14"/>
    </row>
    <row r="3581" spans="1:51" s="4" customFormat="1" ht="90" customHeight="1">
      <c r="A3581" s="14"/>
      <c r="B3581" s="39"/>
      <c r="C3581" s="39"/>
      <c r="D3581" s="14"/>
      <c r="E3581" s="14"/>
      <c r="F3581" s="14"/>
      <c r="G3581" s="14"/>
      <c r="H3581" s="14"/>
      <c r="I3581" s="14"/>
      <c r="J3581" s="14"/>
      <c r="K3581" s="14"/>
      <c r="L3581" s="14"/>
      <c r="M3581" s="14"/>
      <c r="N3581" s="14"/>
      <c r="O3581" s="14"/>
      <c r="P3581" s="39"/>
      <c r="Q3581" s="14"/>
      <c r="R3581" s="14"/>
      <c r="S3581" s="39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  <c r="AL3581" s="14"/>
      <c r="AM3581" s="14"/>
      <c r="AN3581" s="14"/>
      <c r="AO3581" s="14"/>
      <c r="AP3581" s="14"/>
      <c r="AQ3581" s="14"/>
      <c r="AR3581" s="14"/>
      <c r="AS3581" s="14"/>
      <c r="AT3581" s="14"/>
      <c r="AU3581" s="14"/>
      <c r="AV3581" s="14"/>
      <c r="AW3581" s="14"/>
      <c r="AX3581" s="14"/>
      <c r="AY3581" s="14"/>
    </row>
    <row r="3582" spans="1:51" s="4" customFormat="1" ht="90" customHeight="1">
      <c r="A3582" s="14"/>
      <c r="B3582" s="39"/>
      <c r="C3582" s="39"/>
      <c r="D3582" s="14"/>
      <c r="E3582" s="14"/>
      <c r="F3582" s="14"/>
      <c r="G3582" s="14"/>
      <c r="H3582" s="14"/>
      <c r="I3582" s="14"/>
      <c r="J3582" s="14"/>
      <c r="K3582" s="14"/>
      <c r="L3582" s="14"/>
      <c r="M3582" s="14"/>
      <c r="N3582" s="14"/>
      <c r="O3582" s="14"/>
      <c r="P3582" s="39"/>
      <c r="Q3582" s="14"/>
      <c r="R3582" s="14"/>
      <c r="S3582" s="39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/>
      <c r="AH3582" s="14"/>
      <c r="AI3582" s="14"/>
      <c r="AJ3582" s="14"/>
      <c r="AK3582" s="14"/>
      <c r="AL3582" s="14"/>
      <c r="AM3582" s="14"/>
      <c r="AN3582" s="14"/>
      <c r="AO3582" s="14"/>
      <c r="AP3582" s="14"/>
      <c r="AQ3582" s="14"/>
      <c r="AR3582" s="14"/>
      <c r="AS3582" s="14"/>
      <c r="AT3582" s="14"/>
      <c r="AU3582" s="14"/>
      <c r="AV3582" s="14"/>
      <c r="AW3582" s="14"/>
      <c r="AX3582" s="14"/>
      <c r="AY3582" s="14"/>
    </row>
    <row r="3583" spans="1:51" s="4" customFormat="1" ht="90" customHeight="1">
      <c r="A3583" s="14"/>
      <c r="B3583" s="39"/>
      <c r="C3583" s="39"/>
      <c r="D3583" s="14"/>
      <c r="E3583" s="14"/>
      <c r="F3583" s="14"/>
      <c r="G3583" s="14"/>
      <c r="H3583" s="14"/>
      <c r="I3583" s="14"/>
      <c r="J3583" s="14"/>
      <c r="K3583" s="14"/>
      <c r="L3583" s="14"/>
      <c r="M3583" s="14"/>
      <c r="N3583" s="14"/>
      <c r="O3583" s="14"/>
      <c r="P3583" s="39"/>
      <c r="Q3583" s="14"/>
      <c r="R3583" s="14"/>
      <c r="S3583" s="39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  <c r="AM3583" s="14"/>
      <c r="AN3583" s="14"/>
      <c r="AO3583" s="14"/>
      <c r="AP3583" s="14"/>
      <c r="AQ3583" s="14"/>
      <c r="AR3583" s="14"/>
      <c r="AS3583" s="14"/>
      <c r="AT3583" s="14"/>
      <c r="AU3583" s="14"/>
      <c r="AV3583" s="14"/>
      <c r="AW3583" s="14"/>
      <c r="AX3583" s="14"/>
      <c r="AY3583" s="14"/>
    </row>
    <row r="3584" spans="1:51" s="4" customFormat="1" ht="90" customHeight="1">
      <c r="A3584" s="14"/>
      <c r="B3584" s="39"/>
      <c r="C3584" s="39"/>
      <c r="D3584" s="14"/>
      <c r="E3584" s="14"/>
      <c r="F3584" s="14"/>
      <c r="G3584" s="14"/>
      <c r="H3584" s="14"/>
      <c r="I3584" s="14"/>
      <c r="J3584" s="14"/>
      <c r="K3584" s="14"/>
      <c r="L3584" s="14"/>
      <c r="M3584" s="14"/>
      <c r="N3584" s="14"/>
      <c r="O3584" s="14"/>
      <c r="P3584" s="39"/>
      <c r="Q3584" s="14"/>
      <c r="R3584" s="14"/>
      <c r="S3584" s="39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/>
      <c r="AG3584" s="14"/>
      <c r="AH3584" s="14"/>
      <c r="AI3584" s="14"/>
      <c r="AJ3584" s="14"/>
      <c r="AK3584" s="14"/>
      <c r="AL3584" s="14"/>
      <c r="AM3584" s="14"/>
      <c r="AN3584" s="14"/>
      <c r="AO3584" s="14"/>
      <c r="AP3584" s="14"/>
      <c r="AQ3584" s="14"/>
      <c r="AR3584" s="14"/>
      <c r="AS3584" s="14"/>
      <c r="AT3584" s="14"/>
      <c r="AU3584" s="14"/>
      <c r="AV3584" s="14"/>
      <c r="AW3584" s="14"/>
      <c r="AX3584" s="14"/>
      <c r="AY3584" s="14"/>
    </row>
    <row r="3585" spans="1:51" s="4" customFormat="1" ht="90" customHeight="1">
      <c r="A3585" s="14"/>
      <c r="B3585" s="39"/>
      <c r="C3585" s="39"/>
      <c r="D3585" s="14"/>
      <c r="E3585" s="14"/>
      <c r="F3585" s="14"/>
      <c r="G3585" s="14"/>
      <c r="H3585" s="14"/>
      <c r="I3585" s="14"/>
      <c r="J3585" s="14"/>
      <c r="K3585" s="14"/>
      <c r="L3585" s="14"/>
      <c r="M3585" s="14"/>
      <c r="N3585" s="14"/>
      <c r="O3585" s="14"/>
      <c r="P3585" s="39"/>
      <c r="Q3585" s="14"/>
      <c r="R3585" s="14"/>
      <c r="S3585" s="39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/>
      <c r="AH3585" s="14"/>
      <c r="AI3585" s="14"/>
      <c r="AJ3585" s="14"/>
      <c r="AK3585" s="14"/>
      <c r="AL3585" s="14"/>
      <c r="AM3585" s="14"/>
      <c r="AN3585" s="14"/>
      <c r="AO3585" s="14"/>
      <c r="AP3585" s="14"/>
      <c r="AQ3585" s="14"/>
      <c r="AR3585" s="14"/>
      <c r="AS3585" s="14"/>
      <c r="AT3585" s="14"/>
      <c r="AU3585" s="14"/>
      <c r="AV3585" s="14"/>
      <c r="AW3585" s="14"/>
      <c r="AX3585" s="14"/>
      <c r="AY3585" s="14"/>
    </row>
    <row r="3586" spans="1:51" s="4" customFormat="1" ht="90" customHeight="1">
      <c r="A3586" s="14"/>
      <c r="B3586" s="39"/>
      <c r="C3586" s="39"/>
      <c r="D3586" s="14"/>
      <c r="E3586" s="14"/>
      <c r="F3586" s="14"/>
      <c r="G3586" s="14"/>
      <c r="H3586" s="14"/>
      <c r="I3586" s="14"/>
      <c r="J3586" s="14"/>
      <c r="K3586" s="14"/>
      <c r="L3586" s="14"/>
      <c r="M3586" s="14"/>
      <c r="N3586" s="14"/>
      <c r="O3586" s="14"/>
      <c r="P3586" s="39"/>
      <c r="Q3586" s="14"/>
      <c r="R3586" s="14"/>
      <c r="S3586" s="39"/>
      <c r="T3586" s="1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F3586" s="14"/>
      <c r="AG3586" s="14"/>
      <c r="AH3586" s="14"/>
      <c r="AI3586" s="14"/>
      <c r="AJ3586" s="14"/>
      <c r="AK3586" s="14"/>
      <c r="AL3586" s="14"/>
      <c r="AM3586" s="14"/>
      <c r="AN3586" s="14"/>
      <c r="AO3586" s="14"/>
      <c r="AP3586" s="14"/>
      <c r="AQ3586" s="14"/>
      <c r="AR3586" s="14"/>
      <c r="AS3586" s="14"/>
      <c r="AT3586" s="14"/>
      <c r="AU3586" s="14"/>
      <c r="AV3586" s="14"/>
      <c r="AW3586" s="14"/>
      <c r="AX3586" s="14"/>
      <c r="AY3586" s="14"/>
    </row>
    <row r="3587" spans="1:51" s="4" customFormat="1" ht="90" customHeight="1">
      <c r="A3587" s="14"/>
      <c r="B3587" s="39"/>
      <c r="C3587" s="39"/>
      <c r="D3587" s="14"/>
      <c r="E3587" s="14"/>
      <c r="F3587" s="14"/>
      <c r="G3587" s="14"/>
      <c r="H3587" s="14"/>
      <c r="I3587" s="14"/>
      <c r="J3587" s="14"/>
      <c r="K3587" s="14"/>
      <c r="L3587" s="14"/>
      <c r="M3587" s="14"/>
      <c r="N3587" s="14"/>
      <c r="O3587" s="14"/>
      <c r="P3587" s="39"/>
      <c r="Q3587" s="14"/>
      <c r="R3587" s="14"/>
      <c r="S3587" s="39"/>
      <c r="T3587" s="1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F3587" s="14"/>
      <c r="AG3587" s="14"/>
      <c r="AH3587" s="14"/>
      <c r="AI3587" s="14"/>
      <c r="AJ3587" s="14"/>
      <c r="AK3587" s="14"/>
      <c r="AL3587" s="14"/>
      <c r="AM3587" s="14"/>
      <c r="AN3587" s="14"/>
      <c r="AO3587" s="14"/>
      <c r="AP3587" s="14"/>
      <c r="AQ3587" s="14"/>
      <c r="AR3587" s="14"/>
      <c r="AS3587" s="14"/>
      <c r="AT3587" s="14"/>
      <c r="AU3587" s="14"/>
      <c r="AV3587" s="14"/>
      <c r="AW3587" s="14"/>
      <c r="AX3587" s="14"/>
      <c r="AY3587" s="14"/>
    </row>
    <row r="3588" spans="1:51" s="4" customFormat="1" ht="90" customHeight="1">
      <c r="A3588" s="14"/>
      <c r="B3588" s="39"/>
      <c r="C3588" s="39"/>
      <c r="D3588" s="14"/>
      <c r="E3588" s="14"/>
      <c r="F3588" s="14"/>
      <c r="G3588" s="14"/>
      <c r="H3588" s="14"/>
      <c r="I3588" s="14"/>
      <c r="J3588" s="14"/>
      <c r="K3588" s="14"/>
      <c r="L3588" s="14"/>
      <c r="M3588" s="14"/>
      <c r="N3588" s="14"/>
      <c r="O3588" s="14"/>
      <c r="P3588" s="39"/>
      <c r="Q3588" s="14"/>
      <c r="R3588" s="14"/>
      <c r="S3588" s="39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4"/>
      <c r="AG3588" s="14"/>
      <c r="AH3588" s="14"/>
      <c r="AI3588" s="14"/>
      <c r="AJ3588" s="14"/>
      <c r="AK3588" s="14"/>
      <c r="AL3588" s="14"/>
      <c r="AM3588" s="14"/>
      <c r="AN3588" s="14"/>
      <c r="AO3588" s="14"/>
      <c r="AP3588" s="14"/>
      <c r="AQ3588" s="14"/>
      <c r="AR3588" s="14"/>
      <c r="AS3588" s="14"/>
      <c r="AT3588" s="14"/>
      <c r="AU3588" s="14"/>
      <c r="AV3588" s="14"/>
      <c r="AW3588" s="14"/>
      <c r="AX3588" s="14"/>
      <c r="AY3588" s="14"/>
    </row>
    <row r="3589" spans="1:51" s="4" customFormat="1" ht="90" customHeight="1">
      <c r="A3589" s="14"/>
      <c r="B3589" s="39"/>
      <c r="C3589" s="39"/>
      <c r="D3589" s="14"/>
      <c r="E3589" s="14"/>
      <c r="F3589" s="14"/>
      <c r="G3589" s="14"/>
      <c r="H3589" s="14"/>
      <c r="I3589" s="14"/>
      <c r="J3589" s="14"/>
      <c r="K3589" s="14"/>
      <c r="L3589" s="14"/>
      <c r="M3589" s="14"/>
      <c r="N3589" s="14"/>
      <c r="O3589" s="14"/>
      <c r="P3589" s="39"/>
      <c r="Q3589" s="14"/>
      <c r="R3589" s="14"/>
      <c r="S3589" s="39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/>
      <c r="AH3589" s="14"/>
      <c r="AI3589" s="14"/>
      <c r="AJ3589" s="14"/>
      <c r="AK3589" s="14"/>
      <c r="AL3589" s="14"/>
      <c r="AM3589" s="14"/>
      <c r="AN3589" s="14"/>
      <c r="AO3589" s="14"/>
      <c r="AP3589" s="14"/>
      <c r="AQ3589" s="14"/>
      <c r="AR3589" s="14"/>
      <c r="AS3589" s="14"/>
      <c r="AT3589" s="14"/>
      <c r="AU3589" s="14"/>
      <c r="AV3589" s="14"/>
      <c r="AW3589" s="14"/>
      <c r="AX3589" s="14"/>
      <c r="AY3589" s="14"/>
    </row>
    <row r="3590" spans="1:51" s="4" customFormat="1" ht="90" customHeight="1">
      <c r="A3590" s="14"/>
      <c r="B3590" s="39"/>
      <c r="C3590" s="39"/>
      <c r="D3590" s="14"/>
      <c r="E3590" s="14"/>
      <c r="F3590" s="14"/>
      <c r="G3590" s="14"/>
      <c r="H3590" s="14"/>
      <c r="I3590" s="14"/>
      <c r="J3590" s="14"/>
      <c r="K3590" s="14"/>
      <c r="L3590" s="14"/>
      <c r="M3590" s="14"/>
      <c r="N3590" s="14"/>
      <c r="O3590" s="14"/>
      <c r="P3590" s="39"/>
      <c r="Q3590" s="14"/>
      <c r="R3590" s="14"/>
      <c r="S3590" s="39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/>
      <c r="AG3590" s="14"/>
      <c r="AH3590" s="14"/>
      <c r="AI3590" s="14"/>
      <c r="AJ3590" s="14"/>
      <c r="AK3590" s="14"/>
      <c r="AL3590" s="14"/>
      <c r="AM3590" s="14"/>
      <c r="AN3590" s="14"/>
      <c r="AO3590" s="14"/>
      <c r="AP3590" s="14"/>
      <c r="AQ3590" s="14"/>
      <c r="AR3590" s="14"/>
      <c r="AS3590" s="14"/>
      <c r="AT3590" s="14"/>
      <c r="AU3590" s="14"/>
      <c r="AV3590" s="14"/>
      <c r="AW3590" s="14"/>
      <c r="AX3590" s="14"/>
      <c r="AY3590" s="14"/>
    </row>
    <row r="3591" spans="1:51" s="4" customFormat="1" ht="90" customHeight="1">
      <c r="A3591" s="14"/>
      <c r="B3591" s="39"/>
      <c r="C3591" s="39"/>
      <c r="D3591" s="14"/>
      <c r="E3591" s="14"/>
      <c r="F3591" s="14"/>
      <c r="G3591" s="14"/>
      <c r="H3591" s="14"/>
      <c r="I3591" s="14"/>
      <c r="J3591" s="14"/>
      <c r="K3591" s="14"/>
      <c r="L3591" s="14"/>
      <c r="M3591" s="14"/>
      <c r="N3591" s="14"/>
      <c r="O3591" s="14"/>
      <c r="P3591" s="39"/>
      <c r="Q3591" s="14"/>
      <c r="R3591" s="14"/>
      <c r="S3591" s="39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/>
      <c r="AH3591" s="14"/>
      <c r="AI3591" s="14"/>
      <c r="AJ3591" s="14"/>
      <c r="AK3591" s="14"/>
      <c r="AL3591" s="14"/>
      <c r="AM3591" s="14"/>
      <c r="AN3591" s="14"/>
      <c r="AO3591" s="14"/>
      <c r="AP3591" s="14"/>
      <c r="AQ3591" s="14"/>
      <c r="AR3591" s="14"/>
      <c r="AS3591" s="14"/>
      <c r="AT3591" s="14"/>
      <c r="AU3591" s="14"/>
      <c r="AV3591" s="14"/>
      <c r="AW3591" s="14"/>
      <c r="AX3591" s="14"/>
      <c r="AY3591" s="14"/>
    </row>
    <row r="3592" spans="1:51" s="4" customFormat="1" ht="90" customHeight="1">
      <c r="A3592" s="14"/>
      <c r="B3592" s="39"/>
      <c r="C3592" s="39"/>
      <c r="D3592" s="14"/>
      <c r="E3592" s="14"/>
      <c r="F3592" s="14"/>
      <c r="G3592" s="14"/>
      <c r="H3592" s="14"/>
      <c r="I3592" s="14"/>
      <c r="J3592" s="14"/>
      <c r="K3592" s="14"/>
      <c r="L3592" s="14"/>
      <c r="M3592" s="14"/>
      <c r="N3592" s="14"/>
      <c r="O3592" s="14"/>
      <c r="P3592" s="39"/>
      <c r="Q3592" s="14"/>
      <c r="R3592" s="14"/>
      <c r="S3592" s="39"/>
      <c r="T3592" s="1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F3592" s="14"/>
      <c r="AG3592" s="14"/>
      <c r="AH3592" s="14"/>
      <c r="AI3592" s="14"/>
      <c r="AJ3592" s="14"/>
      <c r="AK3592" s="14"/>
      <c r="AL3592" s="14"/>
      <c r="AM3592" s="14"/>
      <c r="AN3592" s="14"/>
      <c r="AO3592" s="14"/>
      <c r="AP3592" s="14"/>
      <c r="AQ3592" s="14"/>
      <c r="AR3592" s="14"/>
      <c r="AS3592" s="14"/>
      <c r="AT3592" s="14"/>
      <c r="AU3592" s="14"/>
      <c r="AV3592" s="14"/>
      <c r="AW3592" s="14"/>
      <c r="AX3592" s="14"/>
      <c r="AY3592" s="14"/>
    </row>
    <row r="3593" spans="1:51" s="4" customFormat="1" ht="90" customHeight="1">
      <c r="A3593" s="14"/>
      <c r="B3593" s="39"/>
      <c r="C3593" s="39"/>
      <c r="D3593" s="14"/>
      <c r="E3593" s="14"/>
      <c r="F3593" s="14"/>
      <c r="G3593" s="14"/>
      <c r="H3593" s="14"/>
      <c r="I3593" s="14"/>
      <c r="J3593" s="14"/>
      <c r="K3593" s="14"/>
      <c r="L3593" s="14"/>
      <c r="M3593" s="14"/>
      <c r="N3593" s="14"/>
      <c r="O3593" s="14"/>
      <c r="P3593" s="39"/>
      <c r="Q3593" s="14"/>
      <c r="R3593" s="14"/>
      <c r="S3593" s="39"/>
      <c r="T3593" s="1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F3593" s="14"/>
      <c r="AG3593" s="14"/>
      <c r="AH3593" s="14"/>
      <c r="AI3593" s="14"/>
      <c r="AJ3593" s="14"/>
      <c r="AK3593" s="14"/>
      <c r="AL3593" s="14"/>
      <c r="AM3593" s="14"/>
      <c r="AN3593" s="14"/>
      <c r="AO3593" s="14"/>
      <c r="AP3593" s="14"/>
      <c r="AQ3593" s="14"/>
      <c r="AR3593" s="14"/>
      <c r="AS3593" s="14"/>
      <c r="AT3593" s="14"/>
      <c r="AU3593" s="14"/>
      <c r="AV3593" s="14"/>
      <c r="AW3593" s="14"/>
      <c r="AX3593" s="14"/>
      <c r="AY3593" s="14"/>
    </row>
    <row r="3594" spans="1:51" s="4" customFormat="1" ht="90" customHeight="1">
      <c r="A3594" s="14"/>
      <c r="B3594" s="39"/>
      <c r="C3594" s="39"/>
      <c r="D3594" s="14"/>
      <c r="E3594" s="14"/>
      <c r="F3594" s="14"/>
      <c r="G3594" s="14"/>
      <c r="H3594" s="14"/>
      <c r="I3594" s="14"/>
      <c r="J3594" s="14"/>
      <c r="K3594" s="14"/>
      <c r="L3594" s="14"/>
      <c r="M3594" s="14"/>
      <c r="N3594" s="14"/>
      <c r="O3594" s="14"/>
      <c r="P3594" s="39"/>
      <c r="Q3594" s="14"/>
      <c r="R3594" s="14"/>
      <c r="S3594" s="39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/>
      <c r="AG3594" s="14"/>
      <c r="AH3594" s="14"/>
      <c r="AI3594" s="14"/>
      <c r="AJ3594" s="14"/>
      <c r="AK3594" s="14"/>
      <c r="AL3594" s="14"/>
      <c r="AM3594" s="14"/>
      <c r="AN3594" s="14"/>
      <c r="AO3594" s="14"/>
      <c r="AP3594" s="14"/>
      <c r="AQ3594" s="14"/>
      <c r="AR3594" s="14"/>
      <c r="AS3594" s="14"/>
      <c r="AT3594" s="14"/>
      <c r="AU3594" s="14"/>
      <c r="AV3594" s="14"/>
      <c r="AW3594" s="14"/>
      <c r="AX3594" s="14"/>
      <c r="AY3594" s="14"/>
    </row>
    <row r="3595" spans="1:51" s="4" customFormat="1" ht="90" customHeight="1">
      <c r="A3595" s="14"/>
      <c r="B3595" s="39"/>
      <c r="C3595" s="39"/>
      <c r="D3595" s="14"/>
      <c r="E3595" s="14"/>
      <c r="F3595" s="14"/>
      <c r="G3595" s="14"/>
      <c r="H3595" s="14"/>
      <c r="I3595" s="14"/>
      <c r="J3595" s="14"/>
      <c r="K3595" s="14"/>
      <c r="L3595" s="14"/>
      <c r="M3595" s="14"/>
      <c r="N3595" s="14"/>
      <c r="O3595" s="14"/>
      <c r="P3595" s="39"/>
      <c r="Q3595" s="14"/>
      <c r="R3595" s="14"/>
      <c r="S3595" s="39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/>
      <c r="AH3595" s="14"/>
      <c r="AI3595" s="14"/>
      <c r="AJ3595" s="14"/>
      <c r="AK3595" s="14"/>
      <c r="AL3595" s="14"/>
      <c r="AM3595" s="14"/>
      <c r="AN3595" s="14"/>
      <c r="AO3595" s="14"/>
      <c r="AP3595" s="14"/>
      <c r="AQ3595" s="14"/>
      <c r="AR3595" s="14"/>
      <c r="AS3595" s="14"/>
      <c r="AT3595" s="14"/>
      <c r="AU3595" s="14"/>
      <c r="AV3595" s="14"/>
      <c r="AW3595" s="14"/>
      <c r="AX3595" s="14"/>
      <c r="AY3595" s="14"/>
    </row>
    <row r="3596" spans="1:51" s="4" customFormat="1" ht="90" customHeight="1">
      <c r="A3596" s="14"/>
      <c r="B3596" s="39"/>
      <c r="C3596" s="39"/>
      <c r="D3596" s="14"/>
      <c r="E3596" s="14"/>
      <c r="F3596" s="14"/>
      <c r="G3596" s="14"/>
      <c r="H3596" s="14"/>
      <c r="I3596" s="14"/>
      <c r="J3596" s="14"/>
      <c r="K3596" s="14"/>
      <c r="L3596" s="14"/>
      <c r="M3596" s="14"/>
      <c r="N3596" s="14"/>
      <c r="O3596" s="14"/>
      <c r="P3596" s="39"/>
      <c r="Q3596" s="14"/>
      <c r="R3596" s="14"/>
      <c r="S3596" s="39"/>
      <c r="T3596" s="1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F3596" s="14"/>
      <c r="AG3596" s="14"/>
      <c r="AH3596" s="14"/>
      <c r="AI3596" s="14"/>
      <c r="AJ3596" s="14"/>
      <c r="AK3596" s="14"/>
      <c r="AL3596" s="14"/>
      <c r="AM3596" s="14"/>
      <c r="AN3596" s="14"/>
      <c r="AO3596" s="14"/>
      <c r="AP3596" s="14"/>
      <c r="AQ3596" s="14"/>
      <c r="AR3596" s="14"/>
      <c r="AS3596" s="14"/>
      <c r="AT3596" s="14"/>
      <c r="AU3596" s="14"/>
      <c r="AV3596" s="14"/>
      <c r="AW3596" s="14"/>
      <c r="AX3596" s="14"/>
      <c r="AY3596" s="14"/>
    </row>
    <row r="3597" spans="1:51" s="4" customFormat="1" ht="90" customHeight="1">
      <c r="A3597" s="14"/>
      <c r="B3597" s="39"/>
      <c r="C3597" s="39"/>
      <c r="D3597" s="14"/>
      <c r="E3597" s="14"/>
      <c r="F3597" s="14"/>
      <c r="G3597" s="14"/>
      <c r="H3597" s="14"/>
      <c r="I3597" s="14"/>
      <c r="J3597" s="14"/>
      <c r="K3597" s="14"/>
      <c r="L3597" s="14"/>
      <c r="M3597" s="14"/>
      <c r="N3597" s="14"/>
      <c r="O3597" s="14"/>
      <c r="P3597" s="39"/>
      <c r="Q3597" s="14"/>
      <c r="R3597" s="14"/>
      <c r="S3597" s="39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  <c r="AL3597" s="14"/>
      <c r="AM3597" s="14"/>
      <c r="AN3597" s="14"/>
      <c r="AO3597" s="14"/>
      <c r="AP3597" s="14"/>
      <c r="AQ3597" s="14"/>
      <c r="AR3597" s="14"/>
      <c r="AS3597" s="14"/>
      <c r="AT3597" s="14"/>
      <c r="AU3597" s="14"/>
      <c r="AV3597" s="14"/>
      <c r="AW3597" s="14"/>
      <c r="AX3597" s="14"/>
      <c r="AY3597" s="14"/>
    </row>
    <row r="3598" spans="1:51" s="4" customFormat="1" ht="90" customHeight="1">
      <c r="A3598" s="14"/>
      <c r="B3598" s="39"/>
      <c r="C3598" s="39"/>
      <c r="D3598" s="14"/>
      <c r="E3598" s="14"/>
      <c r="F3598" s="14"/>
      <c r="G3598" s="14"/>
      <c r="H3598" s="14"/>
      <c r="I3598" s="14"/>
      <c r="J3598" s="14"/>
      <c r="K3598" s="14"/>
      <c r="L3598" s="14"/>
      <c r="M3598" s="14"/>
      <c r="N3598" s="14"/>
      <c r="O3598" s="14"/>
      <c r="P3598" s="39"/>
      <c r="Q3598" s="14"/>
      <c r="R3598" s="14"/>
      <c r="S3598" s="39"/>
      <c r="T3598" s="1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F3598" s="14"/>
      <c r="AG3598" s="14"/>
      <c r="AH3598" s="14"/>
      <c r="AI3598" s="14"/>
      <c r="AJ3598" s="14"/>
      <c r="AK3598" s="14"/>
      <c r="AL3598" s="14"/>
      <c r="AM3598" s="14"/>
      <c r="AN3598" s="14"/>
      <c r="AO3598" s="14"/>
      <c r="AP3598" s="14"/>
      <c r="AQ3598" s="14"/>
      <c r="AR3598" s="14"/>
      <c r="AS3598" s="14"/>
      <c r="AT3598" s="14"/>
      <c r="AU3598" s="14"/>
      <c r="AV3598" s="14"/>
      <c r="AW3598" s="14"/>
      <c r="AX3598" s="14"/>
      <c r="AY3598" s="14"/>
    </row>
    <row r="3599" spans="1:51" s="4" customFormat="1" ht="90" customHeight="1">
      <c r="A3599" s="14"/>
      <c r="B3599" s="39"/>
      <c r="C3599" s="39"/>
      <c r="D3599" s="14"/>
      <c r="E3599" s="14"/>
      <c r="F3599" s="14"/>
      <c r="G3599" s="14"/>
      <c r="H3599" s="14"/>
      <c r="I3599" s="14"/>
      <c r="J3599" s="14"/>
      <c r="K3599" s="14"/>
      <c r="L3599" s="14"/>
      <c r="M3599" s="14"/>
      <c r="N3599" s="14"/>
      <c r="O3599" s="14"/>
      <c r="P3599" s="39"/>
      <c r="Q3599" s="14"/>
      <c r="R3599" s="14"/>
      <c r="S3599" s="39"/>
      <c r="T3599" s="1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F3599" s="14"/>
      <c r="AG3599" s="14"/>
      <c r="AH3599" s="14"/>
      <c r="AI3599" s="14"/>
      <c r="AJ3599" s="14"/>
      <c r="AK3599" s="14"/>
      <c r="AL3599" s="14"/>
      <c r="AM3599" s="14"/>
      <c r="AN3599" s="14"/>
      <c r="AO3599" s="14"/>
      <c r="AP3599" s="14"/>
      <c r="AQ3599" s="14"/>
      <c r="AR3599" s="14"/>
      <c r="AS3599" s="14"/>
      <c r="AT3599" s="14"/>
      <c r="AU3599" s="14"/>
      <c r="AV3599" s="14"/>
      <c r="AW3599" s="14"/>
      <c r="AX3599" s="14"/>
      <c r="AY3599" s="14"/>
    </row>
    <row r="3600" spans="1:51" s="4" customFormat="1" ht="90" customHeight="1">
      <c r="A3600" s="14"/>
      <c r="B3600" s="39"/>
      <c r="C3600" s="39"/>
      <c r="D3600" s="14"/>
      <c r="E3600" s="14"/>
      <c r="F3600" s="14"/>
      <c r="G3600" s="14"/>
      <c r="H3600" s="14"/>
      <c r="I3600" s="14"/>
      <c r="J3600" s="14"/>
      <c r="K3600" s="14"/>
      <c r="L3600" s="14"/>
      <c r="M3600" s="14"/>
      <c r="N3600" s="14"/>
      <c r="O3600" s="14"/>
      <c r="P3600" s="39"/>
      <c r="Q3600" s="14"/>
      <c r="R3600" s="14"/>
      <c r="S3600" s="39"/>
      <c r="T3600" s="1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/>
      <c r="AG3600" s="14"/>
      <c r="AH3600" s="14"/>
      <c r="AI3600" s="14"/>
      <c r="AJ3600" s="14"/>
      <c r="AK3600" s="14"/>
      <c r="AL3600" s="14"/>
      <c r="AM3600" s="14"/>
      <c r="AN3600" s="14"/>
      <c r="AO3600" s="14"/>
      <c r="AP3600" s="14"/>
      <c r="AQ3600" s="14"/>
      <c r="AR3600" s="14"/>
      <c r="AS3600" s="14"/>
      <c r="AT3600" s="14"/>
      <c r="AU3600" s="14"/>
      <c r="AV3600" s="14"/>
      <c r="AW3600" s="14"/>
      <c r="AX3600" s="14"/>
      <c r="AY3600" s="14"/>
    </row>
    <row r="3601" spans="1:51" s="4" customFormat="1" ht="90" customHeight="1">
      <c r="A3601" s="14"/>
      <c r="B3601" s="39"/>
      <c r="C3601" s="39"/>
      <c r="D3601" s="14"/>
      <c r="E3601" s="14"/>
      <c r="F3601" s="14"/>
      <c r="G3601" s="14"/>
      <c r="H3601" s="14"/>
      <c r="I3601" s="14"/>
      <c r="J3601" s="14"/>
      <c r="K3601" s="14"/>
      <c r="L3601" s="14"/>
      <c r="M3601" s="14"/>
      <c r="N3601" s="14"/>
      <c r="O3601" s="14"/>
      <c r="P3601" s="39"/>
      <c r="Q3601" s="14"/>
      <c r="R3601" s="14"/>
      <c r="S3601" s="39"/>
      <c r="T3601" s="14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F3601" s="14"/>
      <c r="AG3601" s="14"/>
      <c r="AH3601" s="14"/>
      <c r="AI3601" s="14"/>
      <c r="AJ3601" s="14"/>
      <c r="AK3601" s="14"/>
      <c r="AL3601" s="14"/>
      <c r="AM3601" s="14"/>
      <c r="AN3601" s="14"/>
      <c r="AO3601" s="14"/>
      <c r="AP3601" s="14"/>
      <c r="AQ3601" s="14"/>
      <c r="AR3601" s="14"/>
      <c r="AS3601" s="14"/>
      <c r="AT3601" s="14"/>
      <c r="AU3601" s="14"/>
      <c r="AV3601" s="14"/>
      <c r="AW3601" s="14"/>
      <c r="AX3601" s="14"/>
      <c r="AY3601" s="14"/>
    </row>
    <row r="3602" spans="1:51" s="4" customFormat="1" ht="90" customHeight="1">
      <c r="A3602" s="14"/>
      <c r="B3602" s="39"/>
      <c r="C3602" s="39"/>
      <c r="D3602" s="14"/>
      <c r="E3602" s="14"/>
      <c r="F3602" s="14"/>
      <c r="G3602" s="14"/>
      <c r="H3602" s="14"/>
      <c r="I3602" s="14"/>
      <c r="J3602" s="14"/>
      <c r="K3602" s="14"/>
      <c r="L3602" s="14"/>
      <c r="M3602" s="14"/>
      <c r="N3602" s="14"/>
      <c r="O3602" s="14"/>
      <c r="P3602" s="39"/>
      <c r="Q3602" s="14"/>
      <c r="R3602" s="14"/>
      <c r="S3602" s="39"/>
      <c r="T3602" s="1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F3602" s="14"/>
      <c r="AG3602" s="14"/>
      <c r="AH3602" s="14"/>
      <c r="AI3602" s="14"/>
      <c r="AJ3602" s="14"/>
      <c r="AK3602" s="14"/>
      <c r="AL3602" s="14"/>
      <c r="AM3602" s="14"/>
      <c r="AN3602" s="14"/>
      <c r="AO3602" s="14"/>
      <c r="AP3602" s="14"/>
      <c r="AQ3602" s="14"/>
      <c r="AR3602" s="14"/>
      <c r="AS3602" s="14"/>
      <c r="AT3602" s="14"/>
      <c r="AU3602" s="14"/>
      <c r="AV3602" s="14"/>
      <c r="AW3602" s="14"/>
      <c r="AX3602" s="14"/>
      <c r="AY3602" s="14"/>
    </row>
    <row r="3603" spans="1:51" s="4" customFormat="1" ht="90" customHeight="1">
      <c r="A3603" s="14"/>
      <c r="B3603" s="39"/>
      <c r="C3603" s="39"/>
      <c r="D3603" s="14"/>
      <c r="E3603" s="14"/>
      <c r="F3603" s="14"/>
      <c r="G3603" s="14"/>
      <c r="H3603" s="14"/>
      <c r="I3603" s="14"/>
      <c r="J3603" s="14"/>
      <c r="K3603" s="14"/>
      <c r="L3603" s="14"/>
      <c r="M3603" s="14"/>
      <c r="N3603" s="14"/>
      <c r="O3603" s="14"/>
      <c r="P3603" s="39"/>
      <c r="Q3603" s="14"/>
      <c r="R3603" s="14"/>
      <c r="S3603" s="39"/>
      <c r="T3603" s="1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4"/>
      <c r="AG3603" s="14"/>
      <c r="AH3603" s="14"/>
      <c r="AI3603" s="14"/>
      <c r="AJ3603" s="14"/>
      <c r="AK3603" s="14"/>
      <c r="AL3603" s="14"/>
      <c r="AM3603" s="14"/>
      <c r="AN3603" s="14"/>
      <c r="AO3603" s="14"/>
      <c r="AP3603" s="14"/>
      <c r="AQ3603" s="14"/>
      <c r="AR3603" s="14"/>
      <c r="AS3603" s="14"/>
      <c r="AT3603" s="14"/>
      <c r="AU3603" s="14"/>
      <c r="AV3603" s="14"/>
      <c r="AW3603" s="14"/>
      <c r="AX3603" s="14"/>
      <c r="AY3603" s="14"/>
    </row>
    <row r="3604" spans="1:51" s="4" customFormat="1" ht="90" customHeight="1">
      <c r="A3604" s="14"/>
      <c r="B3604" s="39"/>
      <c r="C3604" s="39"/>
      <c r="D3604" s="14"/>
      <c r="E3604" s="14"/>
      <c r="F3604" s="14"/>
      <c r="G3604" s="14"/>
      <c r="H3604" s="14"/>
      <c r="I3604" s="14"/>
      <c r="J3604" s="14"/>
      <c r="K3604" s="14"/>
      <c r="L3604" s="14"/>
      <c r="M3604" s="14"/>
      <c r="N3604" s="14"/>
      <c r="O3604" s="14"/>
      <c r="P3604" s="39"/>
      <c r="Q3604" s="14"/>
      <c r="R3604" s="14"/>
      <c r="S3604" s="39"/>
      <c r="T3604" s="1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F3604" s="14"/>
      <c r="AG3604" s="14"/>
      <c r="AH3604" s="14"/>
      <c r="AI3604" s="14"/>
      <c r="AJ3604" s="14"/>
      <c r="AK3604" s="14"/>
      <c r="AL3604" s="14"/>
      <c r="AM3604" s="14"/>
      <c r="AN3604" s="14"/>
      <c r="AO3604" s="14"/>
      <c r="AP3604" s="14"/>
      <c r="AQ3604" s="14"/>
      <c r="AR3604" s="14"/>
      <c r="AS3604" s="14"/>
      <c r="AT3604" s="14"/>
      <c r="AU3604" s="14"/>
      <c r="AV3604" s="14"/>
      <c r="AW3604" s="14"/>
      <c r="AX3604" s="14"/>
      <c r="AY3604" s="14"/>
    </row>
    <row r="3605" spans="1:51" s="4" customFormat="1" ht="90" customHeight="1">
      <c r="A3605" s="14"/>
      <c r="B3605" s="39"/>
      <c r="C3605" s="39"/>
      <c r="D3605" s="14"/>
      <c r="E3605" s="14"/>
      <c r="F3605" s="14"/>
      <c r="G3605" s="14"/>
      <c r="H3605" s="14"/>
      <c r="I3605" s="14"/>
      <c r="J3605" s="14"/>
      <c r="K3605" s="14"/>
      <c r="L3605" s="14"/>
      <c r="M3605" s="14"/>
      <c r="N3605" s="14"/>
      <c r="O3605" s="14"/>
      <c r="P3605" s="39"/>
      <c r="Q3605" s="14"/>
      <c r="R3605" s="14"/>
      <c r="S3605" s="39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/>
      <c r="AG3605" s="14"/>
      <c r="AH3605" s="14"/>
      <c r="AI3605" s="14"/>
      <c r="AJ3605" s="14"/>
      <c r="AK3605" s="14"/>
      <c r="AL3605" s="14"/>
      <c r="AM3605" s="14"/>
      <c r="AN3605" s="14"/>
      <c r="AO3605" s="14"/>
      <c r="AP3605" s="14"/>
      <c r="AQ3605" s="14"/>
      <c r="AR3605" s="14"/>
      <c r="AS3605" s="14"/>
      <c r="AT3605" s="14"/>
      <c r="AU3605" s="14"/>
      <c r="AV3605" s="14"/>
      <c r="AW3605" s="14"/>
      <c r="AX3605" s="14"/>
      <c r="AY3605" s="14"/>
    </row>
    <row r="3606" spans="1:51" s="4" customFormat="1" ht="90" customHeight="1">
      <c r="A3606" s="14"/>
      <c r="B3606" s="39"/>
      <c r="C3606" s="39"/>
      <c r="D3606" s="14"/>
      <c r="E3606" s="14"/>
      <c r="F3606" s="14"/>
      <c r="G3606" s="14"/>
      <c r="H3606" s="14"/>
      <c r="I3606" s="14"/>
      <c r="J3606" s="14"/>
      <c r="K3606" s="14"/>
      <c r="L3606" s="14"/>
      <c r="M3606" s="14"/>
      <c r="N3606" s="14"/>
      <c r="O3606" s="14"/>
      <c r="P3606" s="39"/>
      <c r="Q3606" s="14"/>
      <c r="R3606" s="14"/>
      <c r="S3606" s="39"/>
      <c r="T3606" s="1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F3606" s="14"/>
      <c r="AG3606" s="14"/>
      <c r="AH3606" s="14"/>
      <c r="AI3606" s="14"/>
      <c r="AJ3606" s="14"/>
      <c r="AK3606" s="14"/>
      <c r="AL3606" s="14"/>
      <c r="AM3606" s="14"/>
      <c r="AN3606" s="14"/>
      <c r="AO3606" s="14"/>
      <c r="AP3606" s="14"/>
      <c r="AQ3606" s="14"/>
      <c r="AR3606" s="14"/>
      <c r="AS3606" s="14"/>
      <c r="AT3606" s="14"/>
      <c r="AU3606" s="14"/>
      <c r="AV3606" s="14"/>
      <c r="AW3606" s="14"/>
      <c r="AX3606" s="14"/>
      <c r="AY3606" s="14"/>
    </row>
    <row r="3607" spans="1:51" s="4" customFormat="1" ht="90" customHeight="1">
      <c r="A3607" s="14"/>
      <c r="B3607" s="39"/>
      <c r="C3607" s="39"/>
      <c r="D3607" s="14"/>
      <c r="E3607" s="14"/>
      <c r="F3607" s="14"/>
      <c r="G3607" s="14"/>
      <c r="H3607" s="14"/>
      <c r="I3607" s="14"/>
      <c r="J3607" s="14"/>
      <c r="K3607" s="14"/>
      <c r="L3607" s="14"/>
      <c r="M3607" s="14"/>
      <c r="N3607" s="14"/>
      <c r="O3607" s="14"/>
      <c r="P3607" s="39"/>
      <c r="Q3607" s="14"/>
      <c r="R3607" s="14"/>
      <c r="S3607" s="39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/>
      <c r="AG3607" s="14"/>
      <c r="AH3607" s="14"/>
      <c r="AI3607" s="14"/>
      <c r="AJ3607" s="14"/>
      <c r="AK3607" s="14"/>
      <c r="AL3607" s="14"/>
      <c r="AM3607" s="14"/>
      <c r="AN3607" s="14"/>
      <c r="AO3607" s="14"/>
      <c r="AP3607" s="14"/>
      <c r="AQ3607" s="14"/>
      <c r="AR3607" s="14"/>
      <c r="AS3607" s="14"/>
      <c r="AT3607" s="14"/>
      <c r="AU3607" s="14"/>
      <c r="AV3607" s="14"/>
      <c r="AW3607" s="14"/>
      <c r="AX3607" s="14"/>
      <c r="AY3607" s="14"/>
    </row>
    <row r="3608" spans="1:51" s="4" customFormat="1" ht="90" customHeight="1">
      <c r="A3608" s="14"/>
      <c r="B3608" s="39"/>
      <c r="C3608" s="39"/>
      <c r="D3608" s="14"/>
      <c r="E3608" s="14"/>
      <c r="F3608" s="14"/>
      <c r="G3608" s="14"/>
      <c r="H3608" s="14"/>
      <c r="I3608" s="14"/>
      <c r="J3608" s="14"/>
      <c r="K3608" s="14"/>
      <c r="L3608" s="14"/>
      <c r="M3608" s="14"/>
      <c r="N3608" s="14"/>
      <c r="O3608" s="14"/>
      <c r="P3608" s="39"/>
      <c r="Q3608" s="14"/>
      <c r="R3608" s="14"/>
      <c r="S3608" s="39"/>
      <c r="T3608" s="1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F3608" s="14"/>
      <c r="AG3608" s="14"/>
      <c r="AH3608" s="14"/>
      <c r="AI3608" s="14"/>
      <c r="AJ3608" s="14"/>
      <c r="AK3608" s="14"/>
      <c r="AL3608" s="14"/>
      <c r="AM3608" s="14"/>
      <c r="AN3608" s="14"/>
      <c r="AO3608" s="14"/>
      <c r="AP3608" s="14"/>
      <c r="AQ3608" s="14"/>
      <c r="AR3608" s="14"/>
      <c r="AS3608" s="14"/>
      <c r="AT3608" s="14"/>
      <c r="AU3608" s="14"/>
      <c r="AV3608" s="14"/>
      <c r="AW3608" s="14"/>
      <c r="AX3608" s="14"/>
      <c r="AY3608" s="14"/>
    </row>
    <row r="3609" spans="1:51" s="4" customFormat="1" ht="90" customHeight="1">
      <c r="A3609" s="14"/>
      <c r="B3609" s="39"/>
      <c r="C3609" s="39"/>
      <c r="D3609" s="14"/>
      <c r="E3609" s="14"/>
      <c r="F3609" s="14"/>
      <c r="G3609" s="14"/>
      <c r="H3609" s="14"/>
      <c r="I3609" s="14"/>
      <c r="J3609" s="14"/>
      <c r="K3609" s="14"/>
      <c r="L3609" s="14"/>
      <c r="M3609" s="14"/>
      <c r="N3609" s="14"/>
      <c r="O3609" s="14"/>
      <c r="P3609" s="39"/>
      <c r="Q3609" s="14"/>
      <c r="R3609" s="14"/>
      <c r="S3609" s="39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4"/>
      <c r="AG3609" s="14"/>
      <c r="AH3609" s="14"/>
      <c r="AI3609" s="14"/>
      <c r="AJ3609" s="14"/>
      <c r="AK3609" s="14"/>
      <c r="AL3609" s="14"/>
      <c r="AM3609" s="14"/>
      <c r="AN3609" s="14"/>
      <c r="AO3609" s="14"/>
      <c r="AP3609" s="14"/>
      <c r="AQ3609" s="14"/>
      <c r="AR3609" s="14"/>
      <c r="AS3609" s="14"/>
      <c r="AT3609" s="14"/>
      <c r="AU3609" s="14"/>
      <c r="AV3609" s="14"/>
      <c r="AW3609" s="14"/>
      <c r="AX3609" s="14"/>
      <c r="AY3609" s="14"/>
    </row>
    <row r="3610" spans="1:51" s="4" customFormat="1" ht="90" customHeight="1">
      <c r="A3610" s="14"/>
      <c r="B3610" s="39"/>
      <c r="C3610" s="39"/>
      <c r="D3610" s="14"/>
      <c r="E3610" s="14"/>
      <c r="F3610" s="14"/>
      <c r="G3610" s="14"/>
      <c r="H3610" s="14"/>
      <c r="I3610" s="14"/>
      <c r="J3610" s="14"/>
      <c r="K3610" s="14"/>
      <c r="L3610" s="14"/>
      <c r="M3610" s="14"/>
      <c r="N3610" s="14"/>
      <c r="O3610" s="14"/>
      <c r="P3610" s="39"/>
      <c r="Q3610" s="14"/>
      <c r="R3610" s="14"/>
      <c r="S3610" s="39"/>
      <c r="T3610" s="1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F3610" s="14"/>
      <c r="AG3610" s="14"/>
      <c r="AH3610" s="14"/>
      <c r="AI3610" s="14"/>
      <c r="AJ3610" s="14"/>
      <c r="AK3610" s="14"/>
      <c r="AL3610" s="14"/>
      <c r="AM3610" s="14"/>
      <c r="AN3610" s="14"/>
      <c r="AO3610" s="14"/>
      <c r="AP3610" s="14"/>
      <c r="AQ3610" s="14"/>
      <c r="AR3610" s="14"/>
      <c r="AS3610" s="14"/>
      <c r="AT3610" s="14"/>
      <c r="AU3610" s="14"/>
      <c r="AV3610" s="14"/>
      <c r="AW3610" s="14"/>
      <c r="AX3610" s="14"/>
      <c r="AY3610" s="14"/>
    </row>
    <row r="3611" spans="1:51" s="4" customFormat="1" ht="90" customHeight="1">
      <c r="A3611" s="14"/>
      <c r="B3611" s="39"/>
      <c r="C3611" s="39"/>
      <c r="D3611" s="14"/>
      <c r="E3611" s="14"/>
      <c r="F3611" s="14"/>
      <c r="G3611" s="14"/>
      <c r="H3611" s="14"/>
      <c r="I3611" s="14"/>
      <c r="J3611" s="14"/>
      <c r="K3611" s="14"/>
      <c r="L3611" s="14"/>
      <c r="M3611" s="14"/>
      <c r="N3611" s="14"/>
      <c r="O3611" s="14"/>
      <c r="P3611" s="39"/>
      <c r="Q3611" s="14"/>
      <c r="R3611" s="14"/>
      <c r="S3611" s="39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4"/>
      <c r="AG3611" s="14"/>
      <c r="AH3611" s="14"/>
      <c r="AI3611" s="14"/>
      <c r="AJ3611" s="14"/>
      <c r="AK3611" s="14"/>
      <c r="AL3611" s="14"/>
      <c r="AM3611" s="14"/>
      <c r="AN3611" s="14"/>
      <c r="AO3611" s="14"/>
      <c r="AP3611" s="14"/>
      <c r="AQ3611" s="14"/>
      <c r="AR3611" s="14"/>
      <c r="AS3611" s="14"/>
      <c r="AT3611" s="14"/>
      <c r="AU3611" s="14"/>
      <c r="AV3611" s="14"/>
      <c r="AW3611" s="14"/>
      <c r="AX3611" s="14"/>
      <c r="AY3611" s="14"/>
    </row>
    <row r="3612" spans="1:51" s="4" customFormat="1" ht="90" customHeight="1">
      <c r="A3612" s="14"/>
      <c r="B3612" s="39"/>
      <c r="C3612" s="39"/>
      <c r="D3612" s="14"/>
      <c r="E3612" s="14"/>
      <c r="F3612" s="14"/>
      <c r="G3612" s="14"/>
      <c r="H3612" s="14"/>
      <c r="I3612" s="14"/>
      <c r="J3612" s="14"/>
      <c r="K3612" s="14"/>
      <c r="L3612" s="14"/>
      <c r="M3612" s="14"/>
      <c r="N3612" s="14"/>
      <c r="O3612" s="14"/>
      <c r="P3612" s="39"/>
      <c r="Q3612" s="14"/>
      <c r="R3612" s="14"/>
      <c r="S3612" s="39"/>
      <c r="T3612" s="1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F3612" s="14"/>
      <c r="AG3612" s="14"/>
      <c r="AH3612" s="14"/>
      <c r="AI3612" s="14"/>
      <c r="AJ3612" s="14"/>
      <c r="AK3612" s="14"/>
      <c r="AL3612" s="14"/>
      <c r="AM3612" s="14"/>
      <c r="AN3612" s="14"/>
      <c r="AO3612" s="14"/>
      <c r="AP3612" s="14"/>
      <c r="AQ3612" s="14"/>
      <c r="AR3612" s="14"/>
      <c r="AS3612" s="14"/>
      <c r="AT3612" s="14"/>
      <c r="AU3612" s="14"/>
      <c r="AV3612" s="14"/>
      <c r="AW3612" s="14"/>
      <c r="AX3612" s="14"/>
      <c r="AY3612" s="14"/>
    </row>
    <row r="3613" spans="1:51" s="4" customFormat="1" ht="90" customHeight="1">
      <c r="A3613" s="14"/>
      <c r="B3613" s="39"/>
      <c r="C3613" s="39"/>
      <c r="D3613" s="14"/>
      <c r="E3613" s="14"/>
      <c r="F3613" s="14"/>
      <c r="G3613" s="14"/>
      <c r="H3613" s="14"/>
      <c r="I3613" s="14"/>
      <c r="J3613" s="14"/>
      <c r="K3613" s="14"/>
      <c r="L3613" s="14"/>
      <c r="M3613" s="14"/>
      <c r="N3613" s="14"/>
      <c r="O3613" s="14"/>
      <c r="P3613" s="39"/>
      <c r="Q3613" s="14"/>
      <c r="R3613" s="14"/>
      <c r="S3613" s="39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/>
      <c r="AG3613" s="14"/>
      <c r="AH3613" s="14"/>
      <c r="AI3613" s="14"/>
      <c r="AJ3613" s="14"/>
      <c r="AK3613" s="14"/>
      <c r="AL3613" s="14"/>
      <c r="AM3613" s="14"/>
      <c r="AN3613" s="14"/>
      <c r="AO3613" s="14"/>
      <c r="AP3613" s="14"/>
      <c r="AQ3613" s="14"/>
      <c r="AR3613" s="14"/>
      <c r="AS3613" s="14"/>
      <c r="AT3613" s="14"/>
      <c r="AU3613" s="14"/>
      <c r="AV3613" s="14"/>
      <c r="AW3613" s="14"/>
      <c r="AX3613" s="14"/>
      <c r="AY3613" s="14"/>
    </row>
    <row r="3614" spans="1:51" s="4" customFormat="1" ht="90" customHeight="1">
      <c r="A3614" s="14"/>
      <c r="B3614" s="39"/>
      <c r="C3614" s="39"/>
      <c r="D3614" s="14"/>
      <c r="E3614" s="14"/>
      <c r="F3614" s="14"/>
      <c r="G3614" s="14"/>
      <c r="H3614" s="14"/>
      <c r="I3614" s="14"/>
      <c r="J3614" s="14"/>
      <c r="K3614" s="14"/>
      <c r="L3614" s="14"/>
      <c r="M3614" s="14"/>
      <c r="N3614" s="14"/>
      <c r="O3614" s="14"/>
      <c r="P3614" s="39"/>
      <c r="Q3614" s="14"/>
      <c r="R3614" s="14"/>
      <c r="S3614" s="39"/>
      <c r="T3614" s="1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F3614" s="14"/>
      <c r="AG3614" s="14"/>
      <c r="AH3614" s="14"/>
      <c r="AI3614" s="14"/>
      <c r="AJ3614" s="14"/>
      <c r="AK3614" s="14"/>
      <c r="AL3614" s="14"/>
      <c r="AM3614" s="14"/>
      <c r="AN3614" s="14"/>
      <c r="AO3614" s="14"/>
      <c r="AP3614" s="14"/>
      <c r="AQ3614" s="14"/>
      <c r="AR3614" s="14"/>
      <c r="AS3614" s="14"/>
      <c r="AT3614" s="14"/>
      <c r="AU3614" s="14"/>
      <c r="AV3614" s="14"/>
      <c r="AW3614" s="14"/>
      <c r="AX3614" s="14"/>
      <c r="AY3614" s="14"/>
    </row>
    <row r="3615" spans="1:51" s="4" customFormat="1" ht="90" customHeight="1">
      <c r="A3615" s="14"/>
      <c r="B3615" s="39"/>
      <c r="C3615" s="39"/>
      <c r="D3615" s="14"/>
      <c r="E3615" s="14"/>
      <c r="F3615" s="14"/>
      <c r="G3615" s="14"/>
      <c r="H3615" s="14"/>
      <c r="I3615" s="14"/>
      <c r="J3615" s="14"/>
      <c r="K3615" s="14"/>
      <c r="L3615" s="14"/>
      <c r="M3615" s="14"/>
      <c r="N3615" s="14"/>
      <c r="O3615" s="14"/>
      <c r="P3615" s="39"/>
      <c r="Q3615" s="14"/>
      <c r="R3615" s="14"/>
      <c r="S3615" s="39"/>
      <c r="T3615" s="1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F3615" s="14"/>
      <c r="AG3615" s="14"/>
      <c r="AH3615" s="14"/>
      <c r="AI3615" s="14"/>
      <c r="AJ3615" s="14"/>
      <c r="AK3615" s="14"/>
      <c r="AL3615" s="14"/>
      <c r="AM3615" s="14"/>
      <c r="AN3615" s="14"/>
      <c r="AO3615" s="14"/>
      <c r="AP3615" s="14"/>
      <c r="AQ3615" s="14"/>
      <c r="AR3615" s="14"/>
      <c r="AS3615" s="14"/>
      <c r="AT3615" s="14"/>
      <c r="AU3615" s="14"/>
      <c r="AV3615" s="14"/>
      <c r="AW3615" s="14"/>
      <c r="AX3615" s="14"/>
      <c r="AY3615" s="14"/>
    </row>
    <row r="3616" spans="1:51" s="4" customFormat="1" ht="90" customHeight="1">
      <c r="A3616" s="14"/>
      <c r="B3616" s="39"/>
      <c r="C3616" s="39"/>
      <c r="D3616" s="14"/>
      <c r="E3616" s="14"/>
      <c r="F3616" s="14"/>
      <c r="G3616" s="14"/>
      <c r="H3616" s="14"/>
      <c r="I3616" s="14"/>
      <c r="J3616" s="14"/>
      <c r="K3616" s="14"/>
      <c r="L3616" s="14"/>
      <c r="M3616" s="14"/>
      <c r="N3616" s="14"/>
      <c r="O3616" s="14"/>
      <c r="P3616" s="39"/>
      <c r="Q3616" s="14"/>
      <c r="R3616" s="14"/>
      <c r="S3616" s="39"/>
      <c r="T3616" s="1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F3616" s="14"/>
      <c r="AG3616" s="14"/>
      <c r="AH3616" s="14"/>
      <c r="AI3616" s="14"/>
      <c r="AJ3616" s="14"/>
      <c r="AK3616" s="14"/>
      <c r="AL3616" s="14"/>
      <c r="AM3616" s="14"/>
      <c r="AN3616" s="14"/>
      <c r="AO3616" s="14"/>
      <c r="AP3616" s="14"/>
      <c r="AQ3616" s="14"/>
      <c r="AR3616" s="14"/>
      <c r="AS3616" s="14"/>
      <c r="AT3616" s="14"/>
      <c r="AU3616" s="14"/>
      <c r="AV3616" s="14"/>
      <c r="AW3616" s="14"/>
      <c r="AX3616" s="14"/>
      <c r="AY3616" s="14"/>
    </row>
    <row r="3617" spans="1:51" s="4" customFormat="1" ht="90" customHeight="1">
      <c r="A3617" s="14"/>
      <c r="B3617" s="39"/>
      <c r="C3617" s="39"/>
      <c r="D3617" s="14"/>
      <c r="E3617" s="14"/>
      <c r="F3617" s="14"/>
      <c r="G3617" s="14"/>
      <c r="H3617" s="14"/>
      <c r="I3617" s="14"/>
      <c r="J3617" s="14"/>
      <c r="K3617" s="14"/>
      <c r="L3617" s="14"/>
      <c r="M3617" s="14"/>
      <c r="N3617" s="14"/>
      <c r="O3617" s="14"/>
      <c r="P3617" s="39"/>
      <c r="Q3617" s="14"/>
      <c r="R3617" s="14"/>
      <c r="S3617" s="39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4"/>
      <c r="AG3617" s="14"/>
      <c r="AH3617" s="14"/>
      <c r="AI3617" s="14"/>
      <c r="AJ3617" s="14"/>
      <c r="AK3617" s="14"/>
      <c r="AL3617" s="14"/>
      <c r="AM3617" s="14"/>
      <c r="AN3617" s="14"/>
      <c r="AO3617" s="14"/>
      <c r="AP3617" s="14"/>
      <c r="AQ3617" s="14"/>
      <c r="AR3617" s="14"/>
      <c r="AS3617" s="14"/>
      <c r="AT3617" s="14"/>
      <c r="AU3617" s="14"/>
      <c r="AV3617" s="14"/>
      <c r="AW3617" s="14"/>
      <c r="AX3617" s="14"/>
      <c r="AY3617" s="14"/>
    </row>
    <row r="3618" spans="1:51" s="4" customFormat="1" ht="90" customHeight="1">
      <c r="A3618" s="14"/>
      <c r="B3618" s="39"/>
      <c r="C3618" s="39"/>
      <c r="D3618" s="14"/>
      <c r="E3618" s="14"/>
      <c r="F3618" s="14"/>
      <c r="G3618" s="14"/>
      <c r="H3618" s="14"/>
      <c r="I3618" s="14"/>
      <c r="J3618" s="14"/>
      <c r="K3618" s="14"/>
      <c r="L3618" s="14"/>
      <c r="M3618" s="14"/>
      <c r="N3618" s="14"/>
      <c r="O3618" s="14"/>
      <c r="P3618" s="39"/>
      <c r="Q3618" s="14"/>
      <c r="R3618" s="14"/>
      <c r="S3618" s="39"/>
      <c r="T3618" s="1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F3618" s="14"/>
      <c r="AG3618" s="14"/>
      <c r="AH3618" s="14"/>
      <c r="AI3618" s="14"/>
      <c r="AJ3618" s="14"/>
      <c r="AK3618" s="14"/>
      <c r="AL3618" s="14"/>
      <c r="AM3618" s="14"/>
      <c r="AN3618" s="14"/>
      <c r="AO3618" s="14"/>
      <c r="AP3618" s="14"/>
      <c r="AQ3618" s="14"/>
      <c r="AR3618" s="14"/>
      <c r="AS3618" s="14"/>
      <c r="AT3618" s="14"/>
      <c r="AU3618" s="14"/>
      <c r="AV3618" s="14"/>
      <c r="AW3618" s="14"/>
      <c r="AX3618" s="14"/>
      <c r="AY3618" s="14"/>
    </row>
    <row r="3619" spans="1:51" s="4" customFormat="1" ht="90" customHeight="1">
      <c r="A3619" s="14"/>
      <c r="B3619" s="39"/>
      <c r="C3619" s="39"/>
      <c r="D3619" s="14"/>
      <c r="E3619" s="14"/>
      <c r="F3619" s="14"/>
      <c r="G3619" s="14"/>
      <c r="H3619" s="14"/>
      <c r="I3619" s="14"/>
      <c r="J3619" s="14"/>
      <c r="K3619" s="14"/>
      <c r="L3619" s="14"/>
      <c r="M3619" s="14"/>
      <c r="N3619" s="14"/>
      <c r="O3619" s="14"/>
      <c r="P3619" s="39"/>
      <c r="Q3619" s="14"/>
      <c r="R3619" s="14"/>
      <c r="S3619" s="39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/>
      <c r="AG3619" s="14"/>
      <c r="AH3619" s="14"/>
      <c r="AI3619" s="14"/>
      <c r="AJ3619" s="14"/>
      <c r="AK3619" s="14"/>
      <c r="AL3619" s="14"/>
      <c r="AM3619" s="14"/>
      <c r="AN3619" s="14"/>
      <c r="AO3619" s="14"/>
      <c r="AP3619" s="14"/>
      <c r="AQ3619" s="14"/>
      <c r="AR3619" s="14"/>
      <c r="AS3619" s="14"/>
      <c r="AT3619" s="14"/>
      <c r="AU3619" s="14"/>
      <c r="AV3619" s="14"/>
      <c r="AW3619" s="14"/>
      <c r="AX3619" s="14"/>
      <c r="AY3619" s="14"/>
    </row>
    <row r="3620" spans="1:51" s="4" customFormat="1" ht="90" customHeight="1">
      <c r="A3620" s="14"/>
      <c r="B3620" s="39"/>
      <c r="C3620" s="39"/>
      <c r="D3620" s="14"/>
      <c r="E3620" s="14"/>
      <c r="F3620" s="14"/>
      <c r="G3620" s="14"/>
      <c r="H3620" s="14"/>
      <c r="I3620" s="14"/>
      <c r="J3620" s="14"/>
      <c r="K3620" s="14"/>
      <c r="L3620" s="14"/>
      <c r="M3620" s="14"/>
      <c r="N3620" s="14"/>
      <c r="O3620" s="14"/>
      <c r="P3620" s="39"/>
      <c r="Q3620" s="14"/>
      <c r="R3620" s="14"/>
      <c r="S3620" s="39"/>
      <c r="T3620" s="1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F3620" s="14"/>
      <c r="AG3620" s="14"/>
      <c r="AH3620" s="14"/>
      <c r="AI3620" s="14"/>
      <c r="AJ3620" s="14"/>
      <c r="AK3620" s="14"/>
      <c r="AL3620" s="14"/>
      <c r="AM3620" s="14"/>
      <c r="AN3620" s="14"/>
      <c r="AO3620" s="14"/>
      <c r="AP3620" s="14"/>
      <c r="AQ3620" s="14"/>
      <c r="AR3620" s="14"/>
      <c r="AS3620" s="14"/>
      <c r="AT3620" s="14"/>
      <c r="AU3620" s="14"/>
      <c r="AV3620" s="14"/>
      <c r="AW3620" s="14"/>
      <c r="AX3620" s="14"/>
      <c r="AY3620" s="14"/>
    </row>
    <row r="3621" spans="1:51" s="4" customFormat="1" ht="90" customHeight="1">
      <c r="A3621" s="14"/>
      <c r="B3621" s="39"/>
      <c r="C3621" s="39"/>
      <c r="D3621" s="14"/>
      <c r="E3621" s="14"/>
      <c r="F3621" s="14"/>
      <c r="G3621" s="14"/>
      <c r="H3621" s="14"/>
      <c r="I3621" s="14"/>
      <c r="J3621" s="14"/>
      <c r="K3621" s="14"/>
      <c r="L3621" s="14"/>
      <c r="M3621" s="14"/>
      <c r="N3621" s="14"/>
      <c r="O3621" s="14"/>
      <c r="P3621" s="39"/>
      <c r="Q3621" s="14"/>
      <c r="R3621" s="14"/>
      <c r="S3621" s="39"/>
      <c r="T3621" s="1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F3621" s="14"/>
      <c r="AG3621" s="14"/>
      <c r="AH3621" s="14"/>
      <c r="AI3621" s="14"/>
      <c r="AJ3621" s="14"/>
      <c r="AK3621" s="14"/>
      <c r="AL3621" s="14"/>
      <c r="AM3621" s="14"/>
      <c r="AN3621" s="14"/>
      <c r="AO3621" s="14"/>
      <c r="AP3621" s="14"/>
      <c r="AQ3621" s="14"/>
      <c r="AR3621" s="14"/>
      <c r="AS3621" s="14"/>
      <c r="AT3621" s="14"/>
      <c r="AU3621" s="14"/>
      <c r="AV3621" s="14"/>
      <c r="AW3621" s="14"/>
      <c r="AX3621" s="14"/>
      <c r="AY3621" s="14"/>
    </row>
    <row r="3622" spans="1:51" s="4" customFormat="1" ht="90" customHeight="1">
      <c r="A3622" s="14"/>
      <c r="B3622" s="39"/>
      <c r="C3622" s="39"/>
      <c r="D3622" s="14"/>
      <c r="E3622" s="14"/>
      <c r="F3622" s="14"/>
      <c r="G3622" s="14"/>
      <c r="H3622" s="14"/>
      <c r="I3622" s="14"/>
      <c r="J3622" s="14"/>
      <c r="K3622" s="14"/>
      <c r="L3622" s="14"/>
      <c r="M3622" s="14"/>
      <c r="N3622" s="14"/>
      <c r="O3622" s="14"/>
      <c r="P3622" s="39"/>
      <c r="Q3622" s="14"/>
      <c r="R3622" s="14"/>
      <c r="S3622" s="39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4"/>
      <c r="AG3622" s="14"/>
      <c r="AH3622" s="14"/>
      <c r="AI3622" s="14"/>
      <c r="AJ3622" s="14"/>
      <c r="AK3622" s="14"/>
      <c r="AL3622" s="14"/>
      <c r="AM3622" s="14"/>
      <c r="AN3622" s="14"/>
      <c r="AO3622" s="14"/>
      <c r="AP3622" s="14"/>
      <c r="AQ3622" s="14"/>
      <c r="AR3622" s="14"/>
      <c r="AS3622" s="14"/>
      <c r="AT3622" s="14"/>
      <c r="AU3622" s="14"/>
      <c r="AV3622" s="14"/>
      <c r="AW3622" s="14"/>
      <c r="AX3622" s="14"/>
      <c r="AY3622" s="14"/>
    </row>
    <row r="3623" spans="1:51" s="4" customFormat="1" ht="90" customHeight="1">
      <c r="A3623" s="14"/>
      <c r="B3623" s="39"/>
      <c r="C3623" s="39"/>
      <c r="D3623" s="14"/>
      <c r="E3623" s="14"/>
      <c r="F3623" s="14"/>
      <c r="G3623" s="14"/>
      <c r="H3623" s="14"/>
      <c r="I3623" s="14"/>
      <c r="J3623" s="14"/>
      <c r="K3623" s="14"/>
      <c r="L3623" s="14"/>
      <c r="M3623" s="14"/>
      <c r="N3623" s="14"/>
      <c r="O3623" s="14"/>
      <c r="P3623" s="39"/>
      <c r="Q3623" s="14"/>
      <c r="R3623" s="14"/>
      <c r="S3623" s="39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4"/>
      <c r="AG3623" s="14"/>
      <c r="AH3623" s="14"/>
      <c r="AI3623" s="14"/>
      <c r="AJ3623" s="14"/>
      <c r="AK3623" s="14"/>
      <c r="AL3623" s="14"/>
      <c r="AM3623" s="14"/>
      <c r="AN3623" s="14"/>
      <c r="AO3623" s="14"/>
      <c r="AP3623" s="14"/>
      <c r="AQ3623" s="14"/>
      <c r="AR3623" s="14"/>
      <c r="AS3623" s="14"/>
      <c r="AT3623" s="14"/>
      <c r="AU3623" s="14"/>
      <c r="AV3623" s="14"/>
      <c r="AW3623" s="14"/>
      <c r="AX3623" s="14"/>
      <c r="AY3623" s="14"/>
    </row>
    <row r="3624" spans="1:51" s="4" customFormat="1" ht="90" customHeight="1">
      <c r="A3624" s="14"/>
      <c r="B3624" s="39"/>
      <c r="C3624" s="39"/>
      <c r="D3624" s="14"/>
      <c r="E3624" s="14"/>
      <c r="F3624" s="14"/>
      <c r="G3624" s="14"/>
      <c r="H3624" s="14"/>
      <c r="I3624" s="14"/>
      <c r="J3624" s="14"/>
      <c r="K3624" s="14"/>
      <c r="L3624" s="14"/>
      <c r="M3624" s="14"/>
      <c r="N3624" s="14"/>
      <c r="O3624" s="14"/>
      <c r="P3624" s="39"/>
      <c r="Q3624" s="14"/>
      <c r="R3624" s="14"/>
      <c r="S3624" s="39"/>
      <c r="T3624" s="1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F3624" s="14"/>
      <c r="AG3624" s="14"/>
      <c r="AH3624" s="14"/>
      <c r="AI3624" s="14"/>
      <c r="AJ3624" s="14"/>
      <c r="AK3624" s="14"/>
      <c r="AL3624" s="14"/>
      <c r="AM3624" s="14"/>
      <c r="AN3624" s="14"/>
      <c r="AO3624" s="14"/>
      <c r="AP3624" s="14"/>
      <c r="AQ3624" s="14"/>
      <c r="AR3624" s="14"/>
      <c r="AS3624" s="14"/>
      <c r="AT3624" s="14"/>
      <c r="AU3624" s="14"/>
      <c r="AV3624" s="14"/>
      <c r="AW3624" s="14"/>
      <c r="AX3624" s="14"/>
      <c r="AY3624" s="14"/>
    </row>
    <row r="3625" spans="1:51" s="4" customFormat="1" ht="90" customHeight="1">
      <c r="A3625" s="14"/>
      <c r="B3625" s="39"/>
      <c r="C3625" s="39"/>
      <c r="D3625" s="14"/>
      <c r="E3625" s="14"/>
      <c r="F3625" s="14"/>
      <c r="G3625" s="14"/>
      <c r="H3625" s="14"/>
      <c r="I3625" s="14"/>
      <c r="J3625" s="14"/>
      <c r="K3625" s="14"/>
      <c r="L3625" s="14"/>
      <c r="M3625" s="14"/>
      <c r="N3625" s="14"/>
      <c r="O3625" s="14"/>
      <c r="P3625" s="39"/>
      <c r="Q3625" s="14"/>
      <c r="R3625" s="14"/>
      <c r="S3625" s="39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/>
      <c r="AG3625" s="14"/>
      <c r="AH3625" s="14"/>
      <c r="AI3625" s="14"/>
      <c r="AJ3625" s="14"/>
      <c r="AK3625" s="14"/>
      <c r="AL3625" s="14"/>
      <c r="AM3625" s="14"/>
      <c r="AN3625" s="14"/>
      <c r="AO3625" s="14"/>
      <c r="AP3625" s="14"/>
      <c r="AQ3625" s="14"/>
      <c r="AR3625" s="14"/>
      <c r="AS3625" s="14"/>
      <c r="AT3625" s="14"/>
      <c r="AU3625" s="14"/>
      <c r="AV3625" s="14"/>
      <c r="AW3625" s="14"/>
      <c r="AX3625" s="14"/>
      <c r="AY3625" s="14"/>
    </row>
    <row r="3626" spans="1:51" s="4" customFormat="1" ht="90" customHeight="1">
      <c r="A3626" s="14"/>
      <c r="B3626" s="39"/>
      <c r="C3626" s="39"/>
      <c r="D3626" s="14"/>
      <c r="E3626" s="14"/>
      <c r="F3626" s="14"/>
      <c r="G3626" s="14"/>
      <c r="H3626" s="14"/>
      <c r="I3626" s="14"/>
      <c r="J3626" s="14"/>
      <c r="K3626" s="14"/>
      <c r="L3626" s="14"/>
      <c r="M3626" s="14"/>
      <c r="N3626" s="14"/>
      <c r="O3626" s="14"/>
      <c r="P3626" s="39"/>
      <c r="Q3626" s="14"/>
      <c r="R3626" s="14"/>
      <c r="S3626" s="39"/>
      <c r="T3626" s="1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F3626" s="14"/>
      <c r="AG3626" s="14"/>
      <c r="AH3626" s="14"/>
      <c r="AI3626" s="14"/>
      <c r="AJ3626" s="14"/>
      <c r="AK3626" s="14"/>
      <c r="AL3626" s="14"/>
      <c r="AM3626" s="14"/>
      <c r="AN3626" s="14"/>
      <c r="AO3626" s="14"/>
      <c r="AP3626" s="14"/>
      <c r="AQ3626" s="14"/>
      <c r="AR3626" s="14"/>
      <c r="AS3626" s="14"/>
      <c r="AT3626" s="14"/>
      <c r="AU3626" s="14"/>
      <c r="AV3626" s="14"/>
      <c r="AW3626" s="14"/>
      <c r="AX3626" s="14"/>
      <c r="AY3626" s="14"/>
    </row>
    <row r="3627" spans="1:51" s="4" customFormat="1" ht="90" customHeight="1">
      <c r="A3627" s="14"/>
      <c r="B3627" s="39"/>
      <c r="C3627" s="39"/>
      <c r="D3627" s="14"/>
      <c r="E3627" s="14"/>
      <c r="F3627" s="14"/>
      <c r="G3627" s="14"/>
      <c r="H3627" s="14"/>
      <c r="I3627" s="14"/>
      <c r="J3627" s="14"/>
      <c r="K3627" s="14"/>
      <c r="L3627" s="14"/>
      <c r="M3627" s="14"/>
      <c r="N3627" s="14"/>
      <c r="O3627" s="14"/>
      <c r="P3627" s="39"/>
      <c r="Q3627" s="14"/>
      <c r="R3627" s="14"/>
      <c r="S3627" s="39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4"/>
      <c r="AG3627" s="14"/>
      <c r="AH3627" s="14"/>
      <c r="AI3627" s="14"/>
      <c r="AJ3627" s="14"/>
      <c r="AK3627" s="14"/>
      <c r="AL3627" s="14"/>
      <c r="AM3627" s="14"/>
      <c r="AN3627" s="14"/>
      <c r="AO3627" s="14"/>
      <c r="AP3627" s="14"/>
      <c r="AQ3627" s="14"/>
      <c r="AR3627" s="14"/>
      <c r="AS3627" s="14"/>
      <c r="AT3627" s="14"/>
      <c r="AU3627" s="14"/>
      <c r="AV3627" s="14"/>
      <c r="AW3627" s="14"/>
      <c r="AX3627" s="14"/>
      <c r="AY3627" s="14"/>
    </row>
    <row r="3628" spans="1:51" s="4" customFormat="1" ht="90" customHeight="1">
      <c r="A3628" s="14"/>
      <c r="B3628" s="39"/>
      <c r="C3628" s="39"/>
      <c r="D3628" s="14"/>
      <c r="E3628" s="14"/>
      <c r="F3628" s="14"/>
      <c r="G3628" s="14"/>
      <c r="H3628" s="14"/>
      <c r="I3628" s="14"/>
      <c r="J3628" s="14"/>
      <c r="K3628" s="14"/>
      <c r="L3628" s="14"/>
      <c r="M3628" s="14"/>
      <c r="N3628" s="14"/>
      <c r="O3628" s="14"/>
      <c r="P3628" s="39"/>
      <c r="Q3628" s="14"/>
      <c r="R3628" s="14"/>
      <c r="S3628" s="39"/>
      <c r="T3628" s="1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F3628" s="14"/>
      <c r="AG3628" s="14"/>
      <c r="AH3628" s="14"/>
      <c r="AI3628" s="14"/>
      <c r="AJ3628" s="14"/>
      <c r="AK3628" s="14"/>
      <c r="AL3628" s="14"/>
      <c r="AM3628" s="14"/>
      <c r="AN3628" s="14"/>
      <c r="AO3628" s="14"/>
      <c r="AP3628" s="14"/>
      <c r="AQ3628" s="14"/>
      <c r="AR3628" s="14"/>
      <c r="AS3628" s="14"/>
      <c r="AT3628" s="14"/>
      <c r="AU3628" s="14"/>
      <c r="AV3628" s="14"/>
      <c r="AW3628" s="14"/>
      <c r="AX3628" s="14"/>
      <c r="AY3628" s="14"/>
    </row>
    <row r="3629" spans="1:51" s="4" customFormat="1" ht="90" customHeight="1">
      <c r="A3629" s="14"/>
      <c r="B3629" s="39"/>
      <c r="C3629" s="39"/>
      <c r="D3629" s="14"/>
      <c r="E3629" s="14"/>
      <c r="F3629" s="14"/>
      <c r="G3629" s="14"/>
      <c r="H3629" s="14"/>
      <c r="I3629" s="14"/>
      <c r="J3629" s="14"/>
      <c r="K3629" s="14"/>
      <c r="L3629" s="14"/>
      <c r="M3629" s="14"/>
      <c r="N3629" s="14"/>
      <c r="O3629" s="14"/>
      <c r="P3629" s="39"/>
      <c r="Q3629" s="14"/>
      <c r="R3629" s="14"/>
      <c r="S3629" s="39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/>
      <c r="AH3629" s="14"/>
      <c r="AI3629" s="14"/>
      <c r="AJ3629" s="14"/>
      <c r="AK3629" s="14"/>
      <c r="AL3629" s="14"/>
      <c r="AM3629" s="14"/>
      <c r="AN3629" s="14"/>
      <c r="AO3629" s="14"/>
      <c r="AP3629" s="14"/>
      <c r="AQ3629" s="14"/>
      <c r="AR3629" s="14"/>
      <c r="AS3629" s="14"/>
      <c r="AT3629" s="14"/>
      <c r="AU3629" s="14"/>
      <c r="AV3629" s="14"/>
      <c r="AW3629" s="14"/>
      <c r="AX3629" s="14"/>
      <c r="AY3629" s="14"/>
    </row>
    <row r="3630" spans="1:51" s="4" customFormat="1" ht="90" customHeight="1">
      <c r="A3630" s="14"/>
      <c r="B3630" s="39"/>
      <c r="C3630" s="39"/>
      <c r="D3630" s="14"/>
      <c r="E3630" s="14"/>
      <c r="F3630" s="14"/>
      <c r="G3630" s="14"/>
      <c r="H3630" s="14"/>
      <c r="I3630" s="14"/>
      <c r="J3630" s="14"/>
      <c r="K3630" s="14"/>
      <c r="L3630" s="14"/>
      <c r="M3630" s="14"/>
      <c r="N3630" s="14"/>
      <c r="O3630" s="14"/>
      <c r="P3630" s="39"/>
      <c r="Q3630" s="14"/>
      <c r="R3630" s="14"/>
      <c r="S3630" s="39"/>
      <c r="T3630" s="1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F3630" s="14"/>
      <c r="AG3630" s="14"/>
      <c r="AH3630" s="14"/>
      <c r="AI3630" s="14"/>
      <c r="AJ3630" s="14"/>
      <c r="AK3630" s="14"/>
      <c r="AL3630" s="14"/>
      <c r="AM3630" s="14"/>
      <c r="AN3630" s="14"/>
      <c r="AO3630" s="14"/>
      <c r="AP3630" s="14"/>
      <c r="AQ3630" s="14"/>
      <c r="AR3630" s="14"/>
      <c r="AS3630" s="14"/>
      <c r="AT3630" s="14"/>
      <c r="AU3630" s="14"/>
      <c r="AV3630" s="14"/>
      <c r="AW3630" s="14"/>
      <c r="AX3630" s="14"/>
      <c r="AY3630" s="14"/>
    </row>
    <row r="3631" spans="1:51" s="4" customFormat="1" ht="90" customHeight="1">
      <c r="A3631" s="14"/>
      <c r="B3631" s="39"/>
      <c r="C3631" s="39"/>
      <c r="D3631" s="14"/>
      <c r="E3631" s="14"/>
      <c r="F3631" s="14"/>
      <c r="G3631" s="14"/>
      <c r="H3631" s="14"/>
      <c r="I3631" s="14"/>
      <c r="J3631" s="14"/>
      <c r="K3631" s="14"/>
      <c r="L3631" s="14"/>
      <c r="M3631" s="14"/>
      <c r="N3631" s="14"/>
      <c r="O3631" s="14"/>
      <c r="P3631" s="39"/>
      <c r="Q3631" s="14"/>
      <c r="R3631" s="14"/>
      <c r="S3631" s="39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/>
      <c r="AH3631" s="14"/>
      <c r="AI3631" s="14"/>
      <c r="AJ3631" s="14"/>
      <c r="AK3631" s="14"/>
      <c r="AL3631" s="14"/>
      <c r="AM3631" s="14"/>
      <c r="AN3631" s="14"/>
      <c r="AO3631" s="14"/>
      <c r="AP3631" s="14"/>
      <c r="AQ3631" s="14"/>
      <c r="AR3631" s="14"/>
      <c r="AS3631" s="14"/>
      <c r="AT3631" s="14"/>
      <c r="AU3631" s="14"/>
      <c r="AV3631" s="14"/>
      <c r="AW3631" s="14"/>
      <c r="AX3631" s="14"/>
      <c r="AY3631" s="14"/>
    </row>
    <row r="3632" spans="1:51" s="4" customFormat="1" ht="90" customHeight="1">
      <c r="A3632" s="14"/>
      <c r="B3632" s="39"/>
      <c r="C3632" s="39"/>
      <c r="D3632" s="14"/>
      <c r="E3632" s="14"/>
      <c r="F3632" s="14"/>
      <c r="G3632" s="14"/>
      <c r="H3632" s="14"/>
      <c r="I3632" s="14"/>
      <c r="J3632" s="14"/>
      <c r="K3632" s="14"/>
      <c r="L3632" s="14"/>
      <c r="M3632" s="14"/>
      <c r="N3632" s="14"/>
      <c r="O3632" s="14"/>
      <c r="P3632" s="39"/>
      <c r="Q3632" s="14"/>
      <c r="R3632" s="14"/>
      <c r="S3632" s="39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4"/>
      <c r="AG3632" s="14"/>
      <c r="AH3632" s="14"/>
      <c r="AI3632" s="14"/>
      <c r="AJ3632" s="14"/>
      <c r="AK3632" s="14"/>
      <c r="AL3632" s="14"/>
      <c r="AM3632" s="14"/>
      <c r="AN3632" s="14"/>
      <c r="AO3632" s="14"/>
      <c r="AP3632" s="14"/>
      <c r="AQ3632" s="14"/>
      <c r="AR3632" s="14"/>
      <c r="AS3632" s="14"/>
      <c r="AT3632" s="14"/>
      <c r="AU3632" s="14"/>
      <c r="AV3632" s="14"/>
      <c r="AW3632" s="14"/>
      <c r="AX3632" s="14"/>
      <c r="AY3632" s="14"/>
    </row>
    <row r="3633" spans="1:51" s="4" customFormat="1" ht="90" customHeight="1">
      <c r="A3633" s="14"/>
      <c r="B3633" s="39"/>
      <c r="C3633" s="39"/>
      <c r="D3633" s="14"/>
      <c r="E3633" s="14"/>
      <c r="F3633" s="14"/>
      <c r="G3633" s="14"/>
      <c r="H3633" s="14"/>
      <c r="I3633" s="14"/>
      <c r="J3633" s="14"/>
      <c r="K3633" s="14"/>
      <c r="L3633" s="14"/>
      <c r="M3633" s="14"/>
      <c r="N3633" s="14"/>
      <c r="O3633" s="14"/>
      <c r="P3633" s="39"/>
      <c r="Q3633" s="14"/>
      <c r="R3633" s="14"/>
      <c r="S3633" s="39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/>
      <c r="AG3633" s="14"/>
      <c r="AH3633" s="14"/>
      <c r="AI3633" s="14"/>
      <c r="AJ3633" s="14"/>
      <c r="AK3633" s="14"/>
      <c r="AL3633" s="14"/>
      <c r="AM3633" s="14"/>
      <c r="AN3633" s="14"/>
      <c r="AO3633" s="14"/>
      <c r="AP3633" s="14"/>
      <c r="AQ3633" s="14"/>
      <c r="AR3633" s="14"/>
      <c r="AS3633" s="14"/>
      <c r="AT3633" s="14"/>
      <c r="AU3633" s="14"/>
      <c r="AV3633" s="14"/>
      <c r="AW3633" s="14"/>
      <c r="AX3633" s="14"/>
      <c r="AY3633" s="14"/>
    </row>
    <row r="3634" spans="1:51" s="4" customFormat="1" ht="90" customHeight="1">
      <c r="A3634" s="14"/>
      <c r="B3634" s="39"/>
      <c r="C3634" s="39"/>
      <c r="D3634" s="14"/>
      <c r="E3634" s="14"/>
      <c r="F3634" s="14"/>
      <c r="G3634" s="14"/>
      <c r="H3634" s="14"/>
      <c r="I3634" s="14"/>
      <c r="J3634" s="14"/>
      <c r="K3634" s="14"/>
      <c r="L3634" s="14"/>
      <c r="M3634" s="14"/>
      <c r="N3634" s="14"/>
      <c r="O3634" s="14"/>
      <c r="P3634" s="39"/>
      <c r="Q3634" s="14"/>
      <c r="R3634" s="14"/>
      <c r="S3634" s="39"/>
      <c r="T3634" s="1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F3634" s="14"/>
      <c r="AG3634" s="14"/>
      <c r="AH3634" s="14"/>
      <c r="AI3634" s="14"/>
      <c r="AJ3634" s="14"/>
      <c r="AK3634" s="14"/>
      <c r="AL3634" s="14"/>
      <c r="AM3634" s="14"/>
      <c r="AN3634" s="14"/>
      <c r="AO3634" s="14"/>
      <c r="AP3634" s="14"/>
      <c r="AQ3634" s="14"/>
      <c r="AR3634" s="14"/>
      <c r="AS3634" s="14"/>
      <c r="AT3634" s="14"/>
      <c r="AU3634" s="14"/>
      <c r="AV3634" s="14"/>
      <c r="AW3634" s="14"/>
      <c r="AX3634" s="14"/>
      <c r="AY3634" s="14"/>
    </row>
    <row r="3635" spans="1:51" s="4" customFormat="1" ht="90" customHeight="1">
      <c r="A3635" s="14"/>
      <c r="B3635" s="39"/>
      <c r="C3635" s="39"/>
      <c r="D3635" s="14"/>
      <c r="E3635" s="14"/>
      <c r="F3635" s="14"/>
      <c r="G3635" s="14"/>
      <c r="H3635" s="14"/>
      <c r="I3635" s="14"/>
      <c r="J3635" s="14"/>
      <c r="K3635" s="14"/>
      <c r="L3635" s="14"/>
      <c r="M3635" s="14"/>
      <c r="N3635" s="14"/>
      <c r="O3635" s="14"/>
      <c r="P3635" s="39"/>
      <c r="Q3635" s="14"/>
      <c r="R3635" s="14"/>
      <c r="S3635" s="39"/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4"/>
      <c r="AG3635" s="14"/>
      <c r="AH3635" s="14"/>
      <c r="AI3635" s="14"/>
      <c r="AJ3635" s="14"/>
      <c r="AK3635" s="14"/>
      <c r="AL3635" s="14"/>
      <c r="AM3635" s="14"/>
      <c r="AN3635" s="14"/>
      <c r="AO3635" s="14"/>
      <c r="AP3635" s="14"/>
      <c r="AQ3635" s="14"/>
      <c r="AR3635" s="14"/>
      <c r="AS3635" s="14"/>
      <c r="AT3635" s="14"/>
      <c r="AU3635" s="14"/>
      <c r="AV3635" s="14"/>
      <c r="AW3635" s="14"/>
      <c r="AX3635" s="14"/>
      <c r="AY3635" s="14"/>
    </row>
    <row r="3636" spans="1:51" s="4" customFormat="1" ht="90" customHeight="1">
      <c r="A3636" s="14"/>
      <c r="B3636" s="39"/>
      <c r="C3636" s="39"/>
      <c r="D3636" s="14"/>
      <c r="E3636" s="14"/>
      <c r="F3636" s="14"/>
      <c r="G3636" s="14"/>
      <c r="H3636" s="14"/>
      <c r="I3636" s="14"/>
      <c r="J3636" s="14"/>
      <c r="K3636" s="14"/>
      <c r="L3636" s="14"/>
      <c r="M3636" s="14"/>
      <c r="N3636" s="14"/>
      <c r="O3636" s="14"/>
      <c r="P3636" s="39"/>
      <c r="Q3636" s="14"/>
      <c r="R3636" s="14"/>
      <c r="S3636" s="39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/>
      <c r="AG3636" s="14"/>
      <c r="AH3636" s="14"/>
      <c r="AI3636" s="14"/>
      <c r="AJ3636" s="14"/>
      <c r="AK3636" s="14"/>
      <c r="AL3636" s="14"/>
      <c r="AM3636" s="14"/>
      <c r="AN3636" s="14"/>
      <c r="AO3636" s="14"/>
      <c r="AP3636" s="14"/>
      <c r="AQ3636" s="14"/>
      <c r="AR3636" s="14"/>
      <c r="AS3636" s="14"/>
      <c r="AT3636" s="14"/>
      <c r="AU3636" s="14"/>
      <c r="AV3636" s="14"/>
      <c r="AW3636" s="14"/>
      <c r="AX3636" s="14"/>
      <c r="AY3636" s="14"/>
    </row>
    <row r="3637" spans="1:51" s="4" customFormat="1" ht="90" customHeight="1">
      <c r="A3637" s="14"/>
      <c r="B3637" s="39"/>
      <c r="C3637" s="39"/>
      <c r="D3637" s="14"/>
      <c r="E3637" s="14"/>
      <c r="F3637" s="14"/>
      <c r="G3637" s="14"/>
      <c r="H3637" s="14"/>
      <c r="I3637" s="14"/>
      <c r="J3637" s="14"/>
      <c r="K3637" s="14"/>
      <c r="L3637" s="14"/>
      <c r="M3637" s="14"/>
      <c r="N3637" s="14"/>
      <c r="O3637" s="14"/>
      <c r="P3637" s="39"/>
      <c r="Q3637" s="14"/>
      <c r="R3637" s="14"/>
      <c r="S3637" s="39"/>
      <c r="T3637" s="1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F3637" s="14"/>
      <c r="AG3637" s="14"/>
      <c r="AH3637" s="14"/>
      <c r="AI3637" s="14"/>
      <c r="AJ3637" s="14"/>
      <c r="AK3637" s="14"/>
      <c r="AL3637" s="14"/>
      <c r="AM3637" s="14"/>
      <c r="AN3637" s="14"/>
      <c r="AO3637" s="14"/>
      <c r="AP3637" s="14"/>
      <c r="AQ3637" s="14"/>
      <c r="AR3637" s="14"/>
      <c r="AS3637" s="14"/>
      <c r="AT3637" s="14"/>
      <c r="AU3637" s="14"/>
      <c r="AV3637" s="14"/>
      <c r="AW3637" s="14"/>
      <c r="AX3637" s="14"/>
      <c r="AY3637" s="14"/>
    </row>
    <row r="3638" spans="1:51" s="4" customFormat="1" ht="90" customHeight="1">
      <c r="A3638" s="14"/>
      <c r="B3638" s="39"/>
      <c r="C3638" s="39"/>
      <c r="D3638" s="14"/>
      <c r="E3638" s="14"/>
      <c r="F3638" s="14"/>
      <c r="G3638" s="14"/>
      <c r="H3638" s="14"/>
      <c r="I3638" s="14"/>
      <c r="J3638" s="14"/>
      <c r="K3638" s="14"/>
      <c r="L3638" s="14"/>
      <c r="M3638" s="14"/>
      <c r="N3638" s="14"/>
      <c r="O3638" s="14"/>
      <c r="P3638" s="39"/>
      <c r="Q3638" s="14"/>
      <c r="R3638" s="14"/>
      <c r="S3638" s="39"/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4"/>
      <c r="AG3638" s="14"/>
      <c r="AH3638" s="14"/>
      <c r="AI3638" s="14"/>
      <c r="AJ3638" s="14"/>
      <c r="AK3638" s="14"/>
      <c r="AL3638" s="14"/>
      <c r="AM3638" s="14"/>
      <c r="AN3638" s="14"/>
      <c r="AO3638" s="14"/>
      <c r="AP3638" s="14"/>
      <c r="AQ3638" s="14"/>
      <c r="AR3638" s="14"/>
      <c r="AS3638" s="14"/>
      <c r="AT3638" s="14"/>
      <c r="AU3638" s="14"/>
      <c r="AV3638" s="14"/>
      <c r="AW3638" s="14"/>
      <c r="AX3638" s="14"/>
      <c r="AY3638" s="14"/>
    </row>
    <row r="3639" spans="1:51" s="4" customFormat="1" ht="90" customHeight="1">
      <c r="A3639" s="14"/>
      <c r="B3639" s="39"/>
      <c r="C3639" s="39"/>
      <c r="D3639" s="14"/>
      <c r="E3639" s="14"/>
      <c r="F3639" s="14"/>
      <c r="G3639" s="14"/>
      <c r="H3639" s="14"/>
      <c r="I3639" s="14"/>
      <c r="J3639" s="14"/>
      <c r="K3639" s="14"/>
      <c r="L3639" s="14"/>
      <c r="M3639" s="14"/>
      <c r="N3639" s="14"/>
      <c r="O3639" s="14"/>
      <c r="P3639" s="39"/>
      <c r="Q3639" s="14"/>
      <c r="R3639" s="14"/>
      <c r="S3639" s="39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/>
      <c r="AH3639" s="14"/>
      <c r="AI3639" s="14"/>
      <c r="AJ3639" s="14"/>
      <c r="AK3639" s="14"/>
      <c r="AL3639" s="14"/>
      <c r="AM3639" s="14"/>
      <c r="AN3639" s="14"/>
      <c r="AO3639" s="14"/>
      <c r="AP3639" s="14"/>
      <c r="AQ3639" s="14"/>
      <c r="AR3639" s="14"/>
      <c r="AS3639" s="14"/>
      <c r="AT3639" s="14"/>
      <c r="AU3639" s="14"/>
      <c r="AV3639" s="14"/>
      <c r="AW3639" s="14"/>
      <c r="AX3639" s="14"/>
      <c r="AY3639" s="14"/>
    </row>
    <row r="3640" spans="1:51" s="4" customFormat="1" ht="90" customHeight="1">
      <c r="A3640" s="14"/>
      <c r="B3640" s="39"/>
      <c r="C3640" s="39"/>
      <c r="D3640" s="14"/>
      <c r="E3640" s="14"/>
      <c r="F3640" s="14"/>
      <c r="G3640" s="14"/>
      <c r="H3640" s="14"/>
      <c r="I3640" s="14"/>
      <c r="J3640" s="14"/>
      <c r="K3640" s="14"/>
      <c r="L3640" s="14"/>
      <c r="M3640" s="14"/>
      <c r="N3640" s="14"/>
      <c r="O3640" s="14"/>
      <c r="P3640" s="39"/>
      <c r="Q3640" s="14"/>
      <c r="R3640" s="14"/>
      <c r="S3640" s="39"/>
      <c r="T3640" s="1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F3640" s="14"/>
      <c r="AG3640" s="14"/>
      <c r="AH3640" s="14"/>
      <c r="AI3640" s="14"/>
      <c r="AJ3640" s="14"/>
      <c r="AK3640" s="14"/>
      <c r="AL3640" s="14"/>
      <c r="AM3640" s="14"/>
      <c r="AN3640" s="14"/>
      <c r="AO3640" s="14"/>
      <c r="AP3640" s="14"/>
      <c r="AQ3640" s="14"/>
      <c r="AR3640" s="14"/>
      <c r="AS3640" s="14"/>
      <c r="AT3640" s="14"/>
      <c r="AU3640" s="14"/>
      <c r="AV3640" s="14"/>
      <c r="AW3640" s="14"/>
      <c r="AX3640" s="14"/>
      <c r="AY3640" s="14"/>
    </row>
    <row r="3641" spans="1:51" s="4" customFormat="1" ht="90" customHeight="1">
      <c r="A3641" s="14"/>
      <c r="B3641" s="39"/>
      <c r="C3641" s="39"/>
      <c r="D3641" s="14"/>
      <c r="E3641" s="14"/>
      <c r="F3641" s="14"/>
      <c r="G3641" s="14"/>
      <c r="H3641" s="14"/>
      <c r="I3641" s="14"/>
      <c r="J3641" s="14"/>
      <c r="K3641" s="14"/>
      <c r="L3641" s="14"/>
      <c r="M3641" s="14"/>
      <c r="N3641" s="14"/>
      <c r="O3641" s="14"/>
      <c r="P3641" s="39"/>
      <c r="Q3641" s="14"/>
      <c r="R3641" s="14"/>
      <c r="S3641" s="39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/>
      <c r="AG3641" s="14"/>
      <c r="AH3641" s="14"/>
      <c r="AI3641" s="14"/>
      <c r="AJ3641" s="14"/>
      <c r="AK3641" s="14"/>
      <c r="AL3641" s="14"/>
      <c r="AM3641" s="14"/>
      <c r="AN3641" s="14"/>
      <c r="AO3641" s="14"/>
      <c r="AP3641" s="14"/>
      <c r="AQ3641" s="14"/>
      <c r="AR3641" s="14"/>
      <c r="AS3641" s="14"/>
      <c r="AT3641" s="14"/>
      <c r="AU3641" s="14"/>
      <c r="AV3641" s="14"/>
      <c r="AW3641" s="14"/>
      <c r="AX3641" s="14"/>
      <c r="AY3641" s="14"/>
    </row>
    <row r="3642" spans="1:51" s="4" customFormat="1" ht="90" customHeight="1">
      <c r="A3642" s="14"/>
      <c r="B3642" s="39"/>
      <c r="C3642" s="39"/>
      <c r="D3642" s="14"/>
      <c r="E3642" s="14"/>
      <c r="F3642" s="14"/>
      <c r="G3642" s="14"/>
      <c r="H3642" s="14"/>
      <c r="I3642" s="14"/>
      <c r="J3642" s="14"/>
      <c r="K3642" s="14"/>
      <c r="L3642" s="14"/>
      <c r="M3642" s="14"/>
      <c r="N3642" s="14"/>
      <c r="O3642" s="14"/>
      <c r="P3642" s="39"/>
      <c r="Q3642" s="14"/>
      <c r="R3642" s="14"/>
      <c r="S3642" s="39"/>
      <c r="T3642" s="1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4"/>
      <c r="AG3642" s="14"/>
      <c r="AH3642" s="14"/>
      <c r="AI3642" s="14"/>
      <c r="AJ3642" s="14"/>
      <c r="AK3642" s="14"/>
      <c r="AL3642" s="14"/>
      <c r="AM3642" s="14"/>
      <c r="AN3642" s="14"/>
      <c r="AO3642" s="14"/>
      <c r="AP3642" s="14"/>
      <c r="AQ3642" s="14"/>
      <c r="AR3642" s="14"/>
      <c r="AS3642" s="14"/>
      <c r="AT3642" s="14"/>
      <c r="AU3642" s="14"/>
      <c r="AV3642" s="14"/>
      <c r="AW3642" s="14"/>
      <c r="AX3642" s="14"/>
      <c r="AY3642" s="14"/>
    </row>
    <row r="3643" spans="1:51" s="4" customFormat="1" ht="90" customHeight="1">
      <c r="A3643" s="14"/>
      <c r="B3643" s="39"/>
      <c r="C3643" s="39"/>
      <c r="D3643" s="14"/>
      <c r="E3643" s="14"/>
      <c r="F3643" s="14"/>
      <c r="G3643" s="14"/>
      <c r="H3643" s="14"/>
      <c r="I3643" s="14"/>
      <c r="J3643" s="14"/>
      <c r="K3643" s="14"/>
      <c r="L3643" s="14"/>
      <c r="M3643" s="14"/>
      <c r="N3643" s="14"/>
      <c r="O3643" s="14"/>
      <c r="P3643" s="39"/>
      <c r="Q3643" s="14"/>
      <c r="R3643" s="14"/>
      <c r="S3643" s="39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/>
      <c r="AG3643" s="14"/>
      <c r="AH3643" s="14"/>
      <c r="AI3643" s="14"/>
      <c r="AJ3643" s="14"/>
      <c r="AK3643" s="14"/>
      <c r="AL3643" s="14"/>
      <c r="AM3643" s="14"/>
      <c r="AN3643" s="14"/>
      <c r="AO3643" s="14"/>
      <c r="AP3643" s="14"/>
      <c r="AQ3643" s="14"/>
      <c r="AR3643" s="14"/>
      <c r="AS3643" s="14"/>
      <c r="AT3643" s="14"/>
      <c r="AU3643" s="14"/>
      <c r="AV3643" s="14"/>
      <c r="AW3643" s="14"/>
      <c r="AX3643" s="14"/>
      <c r="AY3643" s="14"/>
    </row>
    <row r="3644" spans="1:51" s="4" customFormat="1" ht="90" customHeight="1">
      <c r="A3644" s="14"/>
      <c r="B3644" s="39"/>
      <c r="C3644" s="39"/>
      <c r="D3644" s="14"/>
      <c r="E3644" s="14"/>
      <c r="F3644" s="14"/>
      <c r="G3644" s="14"/>
      <c r="H3644" s="14"/>
      <c r="I3644" s="14"/>
      <c r="J3644" s="14"/>
      <c r="K3644" s="14"/>
      <c r="L3644" s="14"/>
      <c r="M3644" s="14"/>
      <c r="N3644" s="14"/>
      <c r="O3644" s="14"/>
      <c r="P3644" s="39"/>
      <c r="Q3644" s="14"/>
      <c r="R3644" s="14"/>
      <c r="S3644" s="39"/>
      <c r="T3644" s="1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F3644" s="14"/>
      <c r="AG3644" s="14"/>
      <c r="AH3644" s="14"/>
      <c r="AI3644" s="14"/>
      <c r="AJ3644" s="14"/>
      <c r="AK3644" s="14"/>
      <c r="AL3644" s="14"/>
      <c r="AM3644" s="14"/>
      <c r="AN3644" s="14"/>
      <c r="AO3644" s="14"/>
      <c r="AP3644" s="14"/>
      <c r="AQ3644" s="14"/>
      <c r="AR3644" s="14"/>
      <c r="AS3644" s="14"/>
      <c r="AT3644" s="14"/>
      <c r="AU3644" s="14"/>
      <c r="AV3644" s="14"/>
      <c r="AW3644" s="14"/>
      <c r="AX3644" s="14"/>
      <c r="AY3644" s="14"/>
    </row>
    <row r="3645" spans="1:51" s="4" customFormat="1" ht="90" customHeight="1">
      <c r="A3645" s="14"/>
      <c r="B3645" s="39"/>
      <c r="C3645" s="39"/>
      <c r="D3645" s="14"/>
      <c r="E3645" s="14"/>
      <c r="F3645" s="14"/>
      <c r="G3645" s="14"/>
      <c r="H3645" s="14"/>
      <c r="I3645" s="14"/>
      <c r="J3645" s="14"/>
      <c r="K3645" s="14"/>
      <c r="L3645" s="14"/>
      <c r="M3645" s="14"/>
      <c r="N3645" s="14"/>
      <c r="O3645" s="14"/>
      <c r="P3645" s="39"/>
      <c r="Q3645" s="14"/>
      <c r="R3645" s="14"/>
      <c r="S3645" s="39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/>
      <c r="AH3645" s="14"/>
      <c r="AI3645" s="14"/>
      <c r="AJ3645" s="14"/>
      <c r="AK3645" s="14"/>
      <c r="AL3645" s="14"/>
      <c r="AM3645" s="14"/>
      <c r="AN3645" s="14"/>
      <c r="AO3645" s="14"/>
      <c r="AP3645" s="14"/>
      <c r="AQ3645" s="14"/>
      <c r="AR3645" s="14"/>
      <c r="AS3645" s="14"/>
      <c r="AT3645" s="14"/>
      <c r="AU3645" s="14"/>
      <c r="AV3645" s="14"/>
      <c r="AW3645" s="14"/>
      <c r="AX3645" s="14"/>
      <c r="AY3645" s="14"/>
    </row>
    <row r="3646" spans="1:51" s="4" customFormat="1" ht="90" customHeight="1">
      <c r="A3646" s="14"/>
      <c r="B3646" s="39"/>
      <c r="C3646" s="39"/>
      <c r="D3646" s="14"/>
      <c r="E3646" s="14"/>
      <c r="F3646" s="14"/>
      <c r="G3646" s="14"/>
      <c r="H3646" s="14"/>
      <c r="I3646" s="14"/>
      <c r="J3646" s="14"/>
      <c r="K3646" s="14"/>
      <c r="L3646" s="14"/>
      <c r="M3646" s="14"/>
      <c r="N3646" s="14"/>
      <c r="O3646" s="14"/>
      <c r="P3646" s="39"/>
      <c r="Q3646" s="14"/>
      <c r="R3646" s="14"/>
      <c r="S3646" s="39"/>
      <c r="T3646" s="1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F3646" s="14"/>
      <c r="AG3646" s="14"/>
      <c r="AH3646" s="14"/>
      <c r="AI3646" s="14"/>
      <c r="AJ3646" s="14"/>
      <c r="AK3646" s="14"/>
      <c r="AL3646" s="14"/>
      <c r="AM3646" s="14"/>
      <c r="AN3646" s="14"/>
      <c r="AO3646" s="14"/>
      <c r="AP3646" s="14"/>
      <c r="AQ3646" s="14"/>
      <c r="AR3646" s="14"/>
      <c r="AS3646" s="14"/>
      <c r="AT3646" s="14"/>
      <c r="AU3646" s="14"/>
      <c r="AV3646" s="14"/>
      <c r="AW3646" s="14"/>
      <c r="AX3646" s="14"/>
      <c r="AY3646" s="14"/>
    </row>
    <row r="3647" spans="1:51" s="4" customFormat="1" ht="90" customHeight="1">
      <c r="A3647" s="14"/>
      <c r="B3647" s="39"/>
      <c r="C3647" s="39"/>
      <c r="D3647" s="14"/>
      <c r="E3647" s="14"/>
      <c r="F3647" s="14"/>
      <c r="G3647" s="14"/>
      <c r="H3647" s="14"/>
      <c r="I3647" s="14"/>
      <c r="J3647" s="14"/>
      <c r="K3647" s="14"/>
      <c r="L3647" s="14"/>
      <c r="M3647" s="14"/>
      <c r="N3647" s="14"/>
      <c r="O3647" s="14"/>
      <c r="P3647" s="39"/>
      <c r="Q3647" s="14"/>
      <c r="R3647" s="14"/>
      <c r="S3647" s="39"/>
      <c r="T3647" s="1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F3647" s="14"/>
      <c r="AG3647" s="14"/>
      <c r="AH3647" s="14"/>
      <c r="AI3647" s="14"/>
      <c r="AJ3647" s="14"/>
      <c r="AK3647" s="14"/>
      <c r="AL3647" s="14"/>
      <c r="AM3647" s="14"/>
      <c r="AN3647" s="14"/>
      <c r="AO3647" s="14"/>
      <c r="AP3647" s="14"/>
      <c r="AQ3647" s="14"/>
      <c r="AR3647" s="14"/>
      <c r="AS3647" s="14"/>
      <c r="AT3647" s="14"/>
      <c r="AU3647" s="14"/>
      <c r="AV3647" s="14"/>
      <c r="AW3647" s="14"/>
      <c r="AX3647" s="14"/>
      <c r="AY3647" s="14"/>
    </row>
    <row r="3648" spans="1:51" s="4" customFormat="1" ht="90" customHeight="1">
      <c r="A3648" s="14"/>
      <c r="B3648" s="39"/>
      <c r="C3648" s="39"/>
      <c r="D3648" s="14"/>
      <c r="E3648" s="14"/>
      <c r="F3648" s="14"/>
      <c r="G3648" s="14"/>
      <c r="H3648" s="14"/>
      <c r="I3648" s="14"/>
      <c r="J3648" s="14"/>
      <c r="K3648" s="14"/>
      <c r="L3648" s="14"/>
      <c r="M3648" s="14"/>
      <c r="N3648" s="14"/>
      <c r="O3648" s="14"/>
      <c r="P3648" s="39"/>
      <c r="Q3648" s="14"/>
      <c r="R3648" s="14"/>
      <c r="S3648" s="39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/>
      <c r="AH3648" s="14"/>
      <c r="AI3648" s="14"/>
      <c r="AJ3648" s="14"/>
      <c r="AK3648" s="14"/>
      <c r="AL3648" s="14"/>
      <c r="AM3648" s="14"/>
      <c r="AN3648" s="14"/>
      <c r="AO3648" s="14"/>
      <c r="AP3648" s="14"/>
      <c r="AQ3648" s="14"/>
      <c r="AR3648" s="14"/>
      <c r="AS3648" s="14"/>
      <c r="AT3648" s="14"/>
      <c r="AU3648" s="14"/>
      <c r="AV3648" s="14"/>
      <c r="AW3648" s="14"/>
      <c r="AX3648" s="14"/>
      <c r="AY3648" s="14"/>
    </row>
    <row r="3649" spans="1:51" s="4" customFormat="1" ht="90" customHeight="1">
      <c r="A3649" s="14"/>
      <c r="B3649" s="39"/>
      <c r="C3649" s="39"/>
      <c r="D3649" s="14"/>
      <c r="E3649" s="14"/>
      <c r="F3649" s="14"/>
      <c r="G3649" s="14"/>
      <c r="H3649" s="14"/>
      <c r="I3649" s="14"/>
      <c r="J3649" s="14"/>
      <c r="K3649" s="14"/>
      <c r="L3649" s="14"/>
      <c r="M3649" s="14"/>
      <c r="N3649" s="14"/>
      <c r="O3649" s="14"/>
      <c r="P3649" s="39"/>
      <c r="Q3649" s="14"/>
      <c r="R3649" s="14"/>
      <c r="S3649" s="39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4"/>
      <c r="AG3649" s="14"/>
      <c r="AH3649" s="14"/>
      <c r="AI3649" s="14"/>
      <c r="AJ3649" s="14"/>
      <c r="AK3649" s="14"/>
      <c r="AL3649" s="14"/>
      <c r="AM3649" s="14"/>
      <c r="AN3649" s="14"/>
      <c r="AO3649" s="14"/>
      <c r="AP3649" s="14"/>
      <c r="AQ3649" s="14"/>
      <c r="AR3649" s="14"/>
      <c r="AS3649" s="14"/>
      <c r="AT3649" s="14"/>
      <c r="AU3649" s="14"/>
      <c r="AV3649" s="14"/>
      <c r="AW3649" s="14"/>
      <c r="AX3649" s="14"/>
      <c r="AY3649" s="14"/>
    </row>
    <row r="3650" spans="1:51" s="4" customFormat="1" ht="90" customHeight="1">
      <c r="A3650" s="14"/>
      <c r="B3650" s="39"/>
      <c r="C3650" s="39"/>
      <c r="D3650" s="14"/>
      <c r="E3650" s="14"/>
      <c r="F3650" s="14"/>
      <c r="G3650" s="14"/>
      <c r="H3650" s="14"/>
      <c r="I3650" s="14"/>
      <c r="J3650" s="14"/>
      <c r="K3650" s="14"/>
      <c r="L3650" s="14"/>
      <c r="M3650" s="14"/>
      <c r="N3650" s="14"/>
      <c r="O3650" s="14"/>
      <c r="P3650" s="39"/>
      <c r="Q3650" s="14"/>
      <c r="R3650" s="14"/>
      <c r="S3650" s="39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/>
      <c r="AG3650" s="14"/>
      <c r="AH3650" s="14"/>
      <c r="AI3650" s="14"/>
      <c r="AJ3650" s="14"/>
      <c r="AK3650" s="14"/>
      <c r="AL3650" s="14"/>
      <c r="AM3650" s="14"/>
      <c r="AN3650" s="14"/>
      <c r="AO3650" s="14"/>
      <c r="AP3650" s="14"/>
      <c r="AQ3650" s="14"/>
      <c r="AR3650" s="14"/>
      <c r="AS3650" s="14"/>
      <c r="AT3650" s="14"/>
      <c r="AU3650" s="14"/>
      <c r="AV3650" s="14"/>
      <c r="AW3650" s="14"/>
      <c r="AX3650" s="14"/>
      <c r="AY3650" s="14"/>
    </row>
    <row r="3651" spans="1:51" s="4" customFormat="1" ht="90" customHeight="1">
      <c r="A3651" s="14"/>
      <c r="B3651" s="39"/>
      <c r="C3651" s="39"/>
      <c r="D3651" s="14"/>
      <c r="E3651" s="14"/>
      <c r="F3651" s="14"/>
      <c r="G3651" s="14"/>
      <c r="H3651" s="14"/>
      <c r="I3651" s="14"/>
      <c r="J3651" s="14"/>
      <c r="K3651" s="14"/>
      <c r="L3651" s="14"/>
      <c r="M3651" s="14"/>
      <c r="N3651" s="14"/>
      <c r="O3651" s="14"/>
      <c r="P3651" s="39"/>
      <c r="Q3651" s="14"/>
      <c r="R3651" s="14"/>
      <c r="S3651" s="39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/>
      <c r="AH3651" s="14"/>
      <c r="AI3651" s="14"/>
      <c r="AJ3651" s="14"/>
      <c r="AK3651" s="14"/>
      <c r="AL3651" s="14"/>
      <c r="AM3651" s="14"/>
      <c r="AN3651" s="14"/>
      <c r="AO3651" s="14"/>
      <c r="AP3651" s="14"/>
      <c r="AQ3651" s="14"/>
      <c r="AR3651" s="14"/>
      <c r="AS3651" s="14"/>
      <c r="AT3651" s="14"/>
      <c r="AU3651" s="14"/>
      <c r="AV3651" s="14"/>
      <c r="AW3651" s="14"/>
      <c r="AX3651" s="14"/>
      <c r="AY3651" s="14"/>
    </row>
    <row r="3652" spans="1:51" s="4" customFormat="1" ht="90" customHeight="1">
      <c r="A3652" s="14"/>
      <c r="B3652" s="39"/>
      <c r="C3652" s="39"/>
      <c r="D3652" s="14"/>
      <c r="E3652" s="14"/>
      <c r="F3652" s="14"/>
      <c r="G3652" s="14"/>
      <c r="H3652" s="14"/>
      <c r="I3652" s="14"/>
      <c r="J3652" s="14"/>
      <c r="K3652" s="14"/>
      <c r="L3652" s="14"/>
      <c r="M3652" s="14"/>
      <c r="N3652" s="14"/>
      <c r="O3652" s="14"/>
      <c r="P3652" s="39"/>
      <c r="Q3652" s="14"/>
      <c r="R3652" s="14"/>
      <c r="S3652" s="39"/>
      <c r="T3652" s="1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F3652" s="14"/>
      <c r="AG3652" s="14"/>
      <c r="AH3652" s="14"/>
      <c r="AI3652" s="14"/>
      <c r="AJ3652" s="14"/>
      <c r="AK3652" s="14"/>
      <c r="AL3652" s="14"/>
      <c r="AM3652" s="14"/>
      <c r="AN3652" s="14"/>
      <c r="AO3652" s="14"/>
      <c r="AP3652" s="14"/>
      <c r="AQ3652" s="14"/>
      <c r="AR3652" s="14"/>
      <c r="AS3652" s="14"/>
      <c r="AT3652" s="14"/>
      <c r="AU3652" s="14"/>
      <c r="AV3652" s="14"/>
      <c r="AW3652" s="14"/>
      <c r="AX3652" s="14"/>
      <c r="AY3652" s="14"/>
    </row>
    <row r="3653" spans="1:51" s="4" customFormat="1" ht="90" customHeight="1">
      <c r="A3653" s="14"/>
      <c r="B3653" s="39"/>
      <c r="C3653" s="39"/>
      <c r="D3653" s="14"/>
      <c r="E3653" s="14"/>
      <c r="F3653" s="14"/>
      <c r="G3653" s="14"/>
      <c r="H3653" s="14"/>
      <c r="I3653" s="14"/>
      <c r="J3653" s="14"/>
      <c r="K3653" s="14"/>
      <c r="L3653" s="14"/>
      <c r="M3653" s="14"/>
      <c r="N3653" s="14"/>
      <c r="O3653" s="14"/>
      <c r="P3653" s="39"/>
      <c r="Q3653" s="14"/>
      <c r="R3653" s="14"/>
      <c r="S3653" s="39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/>
      <c r="AG3653" s="14"/>
      <c r="AH3653" s="14"/>
      <c r="AI3653" s="14"/>
      <c r="AJ3653" s="14"/>
      <c r="AK3653" s="14"/>
      <c r="AL3653" s="14"/>
      <c r="AM3653" s="14"/>
      <c r="AN3653" s="14"/>
      <c r="AO3653" s="14"/>
      <c r="AP3653" s="14"/>
      <c r="AQ3653" s="14"/>
      <c r="AR3653" s="14"/>
      <c r="AS3653" s="14"/>
      <c r="AT3653" s="14"/>
      <c r="AU3653" s="14"/>
      <c r="AV3653" s="14"/>
      <c r="AW3653" s="14"/>
      <c r="AX3653" s="14"/>
      <c r="AY3653" s="14"/>
    </row>
    <row r="3654" spans="1:51" s="4" customFormat="1" ht="90" customHeight="1">
      <c r="A3654" s="14"/>
      <c r="B3654" s="39"/>
      <c r="C3654" s="39"/>
      <c r="D3654" s="14"/>
      <c r="E3654" s="14"/>
      <c r="F3654" s="14"/>
      <c r="G3654" s="14"/>
      <c r="H3654" s="14"/>
      <c r="I3654" s="14"/>
      <c r="J3654" s="14"/>
      <c r="K3654" s="14"/>
      <c r="L3654" s="14"/>
      <c r="M3654" s="14"/>
      <c r="N3654" s="14"/>
      <c r="O3654" s="14"/>
      <c r="P3654" s="39"/>
      <c r="Q3654" s="14"/>
      <c r="R3654" s="14"/>
      <c r="S3654" s="39"/>
      <c r="T3654" s="14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F3654" s="14"/>
      <c r="AG3654" s="14"/>
      <c r="AH3654" s="14"/>
      <c r="AI3654" s="14"/>
      <c r="AJ3654" s="14"/>
      <c r="AK3654" s="14"/>
      <c r="AL3654" s="14"/>
      <c r="AM3654" s="14"/>
      <c r="AN3654" s="14"/>
      <c r="AO3654" s="14"/>
      <c r="AP3654" s="14"/>
      <c r="AQ3654" s="14"/>
      <c r="AR3654" s="14"/>
      <c r="AS3654" s="14"/>
      <c r="AT3654" s="14"/>
      <c r="AU3654" s="14"/>
      <c r="AV3654" s="14"/>
      <c r="AW3654" s="14"/>
      <c r="AX3654" s="14"/>
      <c r="AY3654" s="14"/>
    </row>
    <row r="3655" spans="1:51" s="4" customFormat="1" ht="90" customHeight="1">
      <c r="A3655" s="14"/>
      <c r="B3655" s="39"/>
      <c r="C3655" s="39"/>
      <c r="D3655" s="14"/>
      <c r="E3655" s="14"/>
      <c r="F3655" s="14"/>
      <c r="G3655" s="14"/>
      <c r="H3655" s="14"/>
      <c r="I3655" s="14"/>
      <c r="J3655" s="14"/>
      <c r="K3655" s="14"/>
      <c r="L3655" s="14"/>
      <c r="M3655" s="14"/>
      <c r="N3655" s="14"/>
      <c r="O3655" s="14"/>
      <c r="P3655" s="39"/>
      <c r="Q3655" s="14"/>
      <c r="R3655" s="14"/>
      <c r="S3655" s="39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4"/>
      <c r="AG3655" s="14"/>
      <c r="AH3655" s="14"/>
      <c r="AI3655" s="14"/>
      <c r="AJ3655" s="14"/>
      <c r="AK3655" s="14"/>
      <c r="AL3655" s="14"/>
      <c r="AM3655" s="14"/>
      <c r="AN3655" s="14"/>
      <c r="AO3655" s="14"/>
      <c r="AP3655" s="14"/>
      <c r="AQ3655" s="14"/>
      <c r="AR3655" s="14"/>
      <c r="AS3655" s="14"/>
      <c r="AT3655" s="14"/>
      <c r="AU3655" s="14"/>
      <c r="AV3655" s="14"/>
      <c r="AW3655" s="14"/>
      <c r="AX3655" s="14"/>
      <c r="AY3655" s="14"/>
    </row>
    <row r="3656" spans="1:51" s="4" customFormat="1" ht="90" customHeight="1">
      <c r="A3656" s="14"/>
      <c r="B3656" s="39"/>
      <c r="C3656" s="39"/>
      <c r="D3656" s="14"/>
      <c r="E3656" s="14"/>
      <c r="F3656" s="14"/>
      <c r="G3656" s="14"/>
      <c r="H3656" s="14"/>
      <c r="I3656" s="14"/>
      <c r="J3656" s="14"/>
      <c r="K3656" s="14"/>
      <c r="L3656" s="14"/>
      <c r="M3656" s="14"/>
      <c r="N3656" s="14"/>
      <c r="O3656" s="14"/>
      <c r="P3656" s="39"/>
      <c r="Q3656" s="14"/>
      <c r="R3656" s="14"/>
      <c r="S3656" s="39"/>
      <c r="T3656" s="1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F3656" s="14"/>
      <c r="AG3656" s="14"/>
      <c r="AH3656" s="14"/>
      <c r="AI3656" s="14"/>
      <c r="AJ3656" s="14"/>
      <c r="AK3656" s="14"/>
      <c r="AL3656" s="14"/>
      <c r="AM3656" s="14"/>
      <c r="AN3656" s="14"/>
      <c r="AO3656" s="14"/>
      <c r="AP3656" s="14"/>
      <c r="AQ3656" s="14"/>
      <c r="AR3656" s="14"/>
      <c r="AS3656" s="14"/>
      <c r="AT3656" s="14"/>
      <c r="AU3656" s="14"/>
      <c r="AV3656" s="14"/>
      <c r="AW3656" s="14"/>
      <c r="AX3656" s="14"/>
      <c r="AY3656" s="14"/>
    </row>
    <row r="3657" spans="1:51" s="4" customFormat="1" ht="90" customHeight="1">
      <c r="A3657" s="14"/>
      <c r="B3657" s="39"/>
      <c r="C3657" s="39"/>
      <c r="D3657" s="14"/>
      <c r="E3657" s="14"/>
      <c r="F3657" s="14"/>
      <c r="G3657" s="14"/>
      <c r="H3657" s="14"/>
      <c r="I3657" s="14"/>
      <c r="J3657" s="14"/>
      <c r="K3657" s="14"/>
      <c r="L3657" s="14"/>
      <c r="M3657" s="14"/>
      <c r="N3657" s="14"/>
      <c r="O3657" s="14"/>
      <c r="P3657" s="39"/>
      <c r="Q3657" s="14"/>
      <c r="R3657" s="14"/>
      <c r="S3657" s="39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/>
      <c r="AG3657" s="14"/>
      <c r="AH3657" s="14"/>
      <c r="AI3657" s="14"/>
      <c r="AJ3657" s="14"/>
      <c r="AK3657" s="14"/>
      <c r="AL3657" s="14"/>
      <c r="AM3657" s="14"/>
      <c r="AN3657" s="14"/>
      <c r="AO3657" s="14"/>
      <c r="AP3657" s="14"/>
      <c r="AQ3657" s="14"/>
      <c r="AR3657" s="14"/>
      <c r="AS3657" s="14"/>
      <c r="AT3657" s="14"/>
      <c r="AU3657" s="14"/>
      <c r="AV3657" s="14"/>
      <c r="AW3657" s="14"/>
      <c r="AX3657" s="14"/>
      <c r="AY3657" s="14"/>
    </row>
    <row r="3658" spans="1:51" s="4" customFormat="1" ht="90" customHeight="1">
      <c r="A3658" s="14"/>
      <c r="B3658" s="39"/>
      <c r="C3658" s="39"/>
      <c r="D3658" s="14"/>
      <c r="E3658" s="14"/>
      <c r="F3658" s="14"/>
      <c r="G3658" s="14"/>
      <c r="H3658" s="14"/>
      <c r="I3658" s="14"/>
      <c r="J3658" s="14"/>
      <c r="K3658" s="14"/>
      <c r="L3658" s="14"/>
      <c r="M3658" s="14"/>
      <c r="N3658" s="14"/>
      <c r="O3658" s="14"/>
      <c r="P3658" s="39"/>
      <c r="Q3658" s="14"/>
      <c r="R3658" s="14"/>
      <c r="S3658" s="39"/>
      <c r="T3658" s="14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F3658" s="14"/>
      <c r="AG3658" s="14"/>
      <c r="AH3658" s="14"/>
      <c r="AI3658" s="14"/>
      <c r="AJ3658" s="14"/>
      <c r="AK3658" s="14"/>
      <c r="AL3658" s="14"/>
      <c r="AM3658" s="14"/>
      <c r="AN3658" s="14"/>
      <c r="AO3658" s="14"/>
      <c r="AP3658" s="14"/>
      <c r="AQ3658" s="14"/>
      <c r="AR3658" s="14"/>
      <c r="AS3658" s="14"/>
      <c r="AT3658" s="14"/>
      <c r="AU3658" s="14"/>
      <c r="AV3658" s="14"/>
      <c r="AW3658" s="14"/>
      <c r="AX3658" s="14"/>
      <c r="AY3658" s="14"/>
    </row>
    <row r="3659" spans="1:51" s="4" customFormat="1" ht="90" customHeight="1">
      <c r="A3659" s="14"/>
      <c r="B3659" s="39"/>
      <c r="C3659" s="39"/>
      <c r="D3659" s="14"/>
      <c r="E3659" s="14"/>
      <c r="F3659" s="14"/>
      <c r="G3659" s="14"/>
      <c r="H3659" s="14"/>
      <c r="I3659" s="14"/>
      <c r="J3659" s="14"/>
      <c r="K3659" s="14"/>
      <c r="L3659" s="14"/>
      <c r="M3659" s="14"/>
      <c r="N3659" s="14"/>
      <c r="O3659" s="14"/>
      <c r="P3659" s="39"/>
      <c r="Q3659" s="14"/>
      <c r="R3659" s="14"/>
      <c r="S3659" s="39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4"/>
      <c r="AG3659" s="14"/>
      <c r="AH3659" s="14"/>
      <c r="AI3659" s="14"/>
      <c r="AJ3659" s="14"/>
      <c r="AK3659" s="14"/>
      <c r="AL3659" s="14"/>
      <c r="AM3659" s="14"/>
      <c r="AN3659" s="14"/>
      <c r="AO3659" s="14"/>
      <c r="AP3659" s="14"/>
      <c r="AQ3659" s="14"/>
      <c r="AR3659" s="14"/>
      <c r="AS3659" s="14"/>
      <c r="AT3659" s="14"/>
      <c r="AU3659" s="14"/>
      <c r="AV3659" s="14"/>
      <c r="AW3659" s="14"/>
      <c r="AX3659" s="14"/>
      <c r="AY3659" s="14"/>
    </row>
    <row r="3660" spans="1:51" s="4" customFormat="1" ht="90" customHeight="1">
      <c r="A3660" s="14"/>
      <c r="B3660" s="39"/>
      <c r="C3660" s="39"/>
      <c r="D3660" s="14"/>
      <c r="E3660" s="14"/>
      <c r="F3660" s="14"/>
      <c r="G3660" s="14"/>
      <c r="H3660" s="14"/>
      <c r="I3660" s="14"/>
      <c r="J3660" s="14"/>
      <c r="K3660" s="14"/>
      <c r="L3660" s="14"/>
      <c r="M3660" s="14"/>
      <c r="N3660" s="14"/>
      <c r="O3660" s="14"/>
      <c r="P3660" s="39"/>
      <c r="Q3660" s="14"/>
      <c r="R3660" s="14"/>
      <c r="S3660" s="39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/>
      <c r="AG3660" s="14"/>
      <c r="AH3660" s="14"/>
      <c r="AI3660" s="14"/>
      <c r="AJ3660" s="14"/>
      <c r="AK3660" s="14"/>
      <c r="AL3660" s="14"/>
      <c r="AM3660" s="14"/>
      <c r="AN3660" s="14"/>
      <c r="AO3660" s="14"/>
      <c r="AP3660" s="14"/>
      <c r="AQ3660" s="14"/>
      <c r="AR3660" s="14"/>
      <c r="AS3660" s="14"/>
      <c r="AT3660" s="14"/>
      <c r="AU3660" s="14"/>
      <c r="AV3660" s="14"/>
      <c r="AW3660" s="14"/>
      <c r="AX3660" s="14"/>
      <c r="AY3660" s="14"/>
    </row>
    <row r="3661" spans="1:51" s="4" customFormat="1" ht="90" customHeight="1">
      <c r="A3661" s="14"/>
      <c r="B3661" s="39"/>
      <c r="C3661" s="39"/>
      <c r="D3661" s="14"/>
      <c r="E3661" s="14"/>
      <c r="F3661" s="14"/>
      <c r="G3661" s="14"/>
      <c r="H3661" s="14"/>
      <c r="I3661" s="14"/>
      <c r="J3661" s="14"/>
      <c r="K3661" s="14"/>
      <c r="L3661" s="14"/>
      <c r="M3661" s="14"/>
      <c r="N3661" s="14"/>
      <c r="O3661" s="14"/>
      <c r="P3661" s="39"/>
      <c r="Q3661" s="14"/>
      <c r="R3661" s="14"/>
      <c r="S3661" s="39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4"/>
      <c r="AG3661" s="14"/>
      <c r="AH3661" s="14"/>
      <c r="AI3661" s="14"/>
      <c r="AJ3661" s="14"/>
      <c r="AK3661" s="14"/>
      <c r="AL3661" s="14"/>
      <c r="AM3661" s="14"/>
      <c r="AN3661" s="14"/>
      <c r="AO3661" s="14"/>
      <c r="AP3661" s="14"/>
      <c r="AQ3661" s="14"/>
      <c r="AR3661" s="14"/>
      <c r="AS3661" s="14"/>
      <c r="AT3661" s="14"/>
      <c r="AU3661" s="14"/>
      <c r="AV3661" s="14"/>
      <c r="AW3661" s="14"/>
      <c r="AX3661" s="14"/>
      <c r="AY3661" s="14"/>
    </row>
    <row r="3662" spans="1:51" s="4" customFormat="1" ht="90" customHeight="1">
      <c r="A3662" s="14"/>
      <c r="B3662" s="39"/>
      <c r="C3662" s="39"/>
      <c r="D3662" s="14"/>
      <c r="E3662" s="14"/>
      <c r="F3662" s="14"/>
      <c r="G3662" s="14"/>
      <c r="H3662" s="14"/>
      <c r="I3662" s="14"/>
      <c r="J3662" s="14"/>
      <c r="K3662" s="14"/>
      <c r="L3662" s="14"/>
      <c r="M3662" s="14"/>
      <c r="N3662" s="14"/>
      <c r="O3662" s="14"/>
      <c r="P3662" s="39"/>
      <c r="Q3662" s="14"/>
      <c r="R3662" s="14"/>
      <c r="S3662" s="39"/>
      <c r="T3662" s="14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F3662" s="14"/>
      <c r="AG3662" s="14"/>
      <c r="AH3662" s="14"/>
      <c r="AI3662" s="14"/>
      <c r="AJ3662" s="14"/>
      <c r="AK3662" s="14"/>
      <c r="AL3662" s="14"/>
      <c r="AM3662" s="14"/>
      <c r="AN3662" s="14"/>
      <c r="AO3662" s="14"/>
      <c r="AP3662" s="14"/>
      <c r="AQ3662" s="14"/>
      <c r="AR3662" s="14"/>
      <c r="AS3662" s="14"/>
      <c r="AT3662" s="14"/>
      <c r="AU3662" s="14"/>
      <c r="AV3662" s="14"/>
      <c r="AW3662" s="14"/>
      <c r="AX3662" s="14"/>
      <c r="AY3662" s="14"/>
    </row>
    <row r="3663" spans="1:51" s="4" customFormat="1" ht="90" customHeight="1">
      <c r="A3663" s="14"/>
      <c r="B3663" s="39"/>
      <c r="C3663" s="39"/>
      <c r="D3663" s="14"/>
      <c r="E3663" s="14"/>
      <c r="F3663" s="14"/>
      <c r="G3663" s="14"/>
      <c r="H3663" s="14"/>
      <c r="I3663" s="14"/>
      <c r="J3663" s="14"/>
      <c r="K3663" s="14"/>
      <c r="L3663" s="14"/>
      <c r="M3663" s="14"/>
      <c r="N3663" s="14"/>
      <c r="O3663" s="14"/>
      <c r="P3663" s="39"/>
      <c r="Q3663" s="14"/>
      <c r="R3663" s="14"/>
      <c r="S3663" s="39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/>
      <c r="AG3663" s="14"/>
      <c r="AH3663" s="14"/>
      <c r="AI3663" s="14"/>
      <c r="AJ3663" s="14"/>
      <c r="AK3663" s="14"/>
      <c r="AL3663" s="14"/>
      <c r="AM3663" s="14"/>
      <c r="AN3663" s="14"/>
      <c r="AO3663" s="14"/>
      <c r="AP3663" s="14"/>
      <c r="AQ3663" s="14"/>
      <c r="AR3663" s="14"/>
      <c r="AS3663" s="14"/>
      <c r="AT3663" s="14"/>
      <c r="AU3663" s="14"/>
      <c r="AV3663" s="14"/>
      <c r="AW3663" s="14"/>
      <c r="AX3663" s="14"/>
      <c r="AY3663" s="14"/>
    </row>
    <row r="3664" spans="1:51" s="4" customFormat="1" ht="90" customHeight="1">
      <c r="A3664" s="14"/>
      <c r="B3664" s="39"/>
      <c r="C3664" s="39"/>
      <c r="D3664" s="14"/>
      <c r="E3664" s="14"/>
      <c r="F3664" s="14"/>
      <c r="G3664" s="14"/>
      <c r="H3664" s="14"/>
      <c r="I3664" s="14"/>
      <c r="J3664" s="14"/>
      <c r="K3664" s="14"/>
      <c r="L3664" s="14"/>
      <c r="M3664" s="14"/>
      <c r="N3664" s="14"/>
      <c r="O3664" s="14"/>
      <c r="P3664" s="39"/>
      <c r="Q3664" s="14"/>
      <c r="R3664" s="14"/>
      <c r="S3664" s="39"/>
      <c r="T3664" s="14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F3664" s="14"/>
      <c r="AG3664" s="14"/>
      <c r="AH3664" s="14"/>
      <c r="AI3664" s="14"/>
      <c r="AJ3664" s="14"/>
      <c r="AK3664" s="14"/>
      <c r="AL3664" s="14"/>
      <c r="AM3664" s="14"/>
      <c r="AN3664" s="14"/>
      <c r="AO3664" s="14"/>
      <c r="AP3664" s="14"/>
      <c r="AQ3664" s="14"/>
      <c r="AR3664" s="14"/>
      <c r="AS3664" s="14"/>
      <c r="AT3664" s="14"/>
      <c r="AU3664" s="14"/>
      <c r="AV3664" s="14"/>
      <c r="AW3664" s="14"/>
      <c r="AX3664" s="14"/>
      <c r="AY3664" s="14"/>
    </row>
    <row r="3665" spans="1:51" s="4" customFormat="1" ht="90" customHeight="1">
      <c r="A3665" s="14"/>
      <c r="B3665" s="39"/>
      <c r="C3665" s="39"/>
      <c r="D3665" s="14"/>
      <c r="E3665" s="14"/>
      <c r="F3665" s="14"/>
      <c r="G3665" s="14"/>
      <c r="H3665" s="14"/>
      <c r="I3665" s="14"/>
      <c r="J3665" s="14"/>
      <c r="K3665" s="14"/>
      <c r="L3665" s="14"/>
      <c r="M3665" s="14"/>
      <c r="N3665" s="14"/>
      <c r="O3665" s="14"/>
      <c r="P3665" s="39"/>
      <c r="Q3665" s="14"/>
      <c r="R3665" s="14"/>
      <c r="S3665" s="39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4"/>
      <c r="AG3665" s="14"/>
      <c r="AH3665" s="14"/>
      <c r="AI3665" s="14"/>
      <c r="AJ3665" s="14"/>
      <c r="AK3665" s="14"/>
      <c r="AL3665" s="14"/>
      <c r="AM3665" s="14"/>
      <c r="AN3665" s="14"/>
      <c r="AO3665" s="14"/>
      <c r="AP3665" s="14"/>
      <c r="AQ3665" s="14"/>
      <c r="AR3665" s="14"/>
      <c r="AS3665" s="14"/>
      <c r="AT3665" s="14"/>
      <c r="AU3665" s="14"/>
      <c r="AV3665" s="14"/>
      <c r="AW3665" s="14"/>
      <c r="AX3665" s="14"/>
      <c r="AY3665" s="14"/>
    </row>
    <row r="3666" spans="1:51" s="4" customFormat="1" ht="90" customHeight="1">
      <c r="A3666" s="14"/>
      <c r="B3666" s="39"/>
      <c r="C3666" s="39"/>
      <c r="D3666" s="14"/>
      <c r="E3666" s="14"/>
      <c r="F3666" s="14"/>
      <c r="G3666" s="14"/>
      <c r="H3666" s="14"/>
      <c r="I3666" s="14"/>
      <c r="J3666" s="14"/>
      <c r="K3666" s="14"/>
      <c r="L3666" s="14"/>
      <c r="M3666" s="14"/>
      <c r="N3666" s="14"/>
      <c r="O3666" s="14"/>
      <c r="P3666" s="39"/>
      <c r="Q3666" s="14"/>
      <c r="R3666" s="14"/>
      <c r="S3666" s="39"/>
      <c r="T3666" s="14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F3666" s="14"/>
      <c r="AG3666" s="14"/>
      <c r="AH3666" s="14"/>
      <c r="AI3666" s="14"/>
      <c r="AJ3666" s="14"/>
      <c r="AK3666" s="14"/>
      <c r="AL3666" s="14"/>
      <c r="AM3666" s="14"/>
      <c r="AN3666" s="14"/>
      <c r="AO3666" s="14"/>
      <c r="AP3666" s="14"/>
      <c r="AQ3666" s="14"/>
      <c r="AR3666" s="14"/>
      <c r="AS3666" s="14"/>
      <c r="AT3666" s="14"/>
      <c r="AU3666" s="14"/>
      <c r="AV3666" s="14"/>
      <c r="AW3666" s="14"/>
      <c r="AX3666" s="14"/>
      <c r="AY3666" s="14"/>
    </row>
    <row r="3667" spans="1:51" s="4" customFormat="1" ht="90" customHeight="1">
      <c r="A3667" s="14"/>
      <c r="B3667" s="39"/>
      <c r="C3667" s="39"/>
      <c r="D3667" s="14"/>
      <c r="E3667" s="14"/>
      <c r="F3667" s="14"/>
      <c r="G3667" s="14"/>
      <c r="H3667" s="14"/>
      <c r="I3667" s="14"/>
      <c r="J3667" s="14"/>
      <c r="K3667" s="14"/>
      <c r="L3667" s="14"/>
      <c r="M3667" s="14"/>
      <c r="N3667" s="14"/>
      <c r="O3667" s="14"/>
      <c r="P3667" s="39"/>
      <c r="Q3667" s="14"/>
      <c r="R3667" s="14"/>
      <c r="S3667" s="39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/>
      <c r="AG3667" s="14"/>
      <c r="AH3667" s="14"/>
      <c r="AI3667" s="14"/>
      <c r="AJ3667" s="14"/>
      <c r="AK3667" s="14"/>
      <c r="AL3667" s="14"/>
      <c r="AM3667" s="14"/>
      <c r="AN3667" s="14"/>
      <c r="AO3667" s="14"/>
      <c r="AP3667" s="14"/>
      <c r="AQ3667" s="14"/>
      <c r="AR3667" s="14"/>
      <c r="AS3667" s="14"/>
      <c r="AT3667" s="14"/>
      <c r="AU3667" s="14"/>
      <c r="AV3667" s="14"/>
      <c r="AW3667" s="14"/>
      <c r="AX3667" s="14"/>
      <c r="AY3667" s="14"/>
    </row>
    <row r="3668" spans="1:51" s="4" customFormat="1" ht="90" customHeight="1">
      <c r="A3668" s="14"/>
      <c r="B3668" s="39"/>
      <c r="C3668" s="39"/>
      <c r="D3668" s="14"/>
      <c r="E3668" s="14"/>
      <c r="F3668" s="14"/>
      <c r="G3668" s="14"/>
      <c r="H3668" s="14"/>
      <c r="I3668" s="14"/>
      <c r="J3668" s="14"/>
      <c r="K3668" s="14"/>
      <c r="L3668" s="14"/>
      <c r="M3668" s="14"/>
      <c r="N3668" s="14"/>
      <c r="O3668" s="14"/>
      <c r="P3668" s="39"/>
      <c r="Q3668" s="14"/>
      <c r="R3668" s="14"/>
      <c r="S3668" s="39"/>
      <c r="T3668" s="1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F3668" s="14"/>
      <c r="AG3668" s="14"/>
      <c r="AH3668" s="14"/>
      <c r="AI3668" s="14"/>
      <c r="AJ3668" s="14"/>
      <c r="AK3668" s="14"/>
      <c r="AL3668" s="14"/>
      <c r="AM3668" s="14"/>
      <c r="AN3668" s="14"/>
      <c r="AO3668" s="14"/>
      <c r="AP3668" s="14"/>
      <c r="AQ3668" s="14"/>
      <c r="AR3668" s="14"/>
      <c r="AS3668" s="14"/>
      <c r="AT3668" s="14"/>
      <c r="AU3668" s="14"/>
      <c r="AV3668" s="14"/>
      <c r="AW3668" s="14"/>
      <c r="AX3668" s="14"/>
      <c r="AY3668" s="14"/>
    </row>
    <row r="3669" spans="1:51" s="4" customFormat="1" ht="90" customHeight="1">
      <c r="A3669" s="14"/>
      <c r="B3669" s="39"/>
      <c r="C3669" s="39"/>
      <c r="D3669" s="14"/>
      <c r="E3669" s="14"/>
      <c r="F3669" s="14"/>
      <c r="G3669" s="14"/>
      <c r="H3669" s="14"/>
      <c r="I3669" s="14"/>
      <c r="J3669" s="14"/>
      <c r="K3669" s="14"/>
      <c r="L3669" s="14"/>
      <c r="M3669" s="14"/>
      <c r="N3669" s="14"/>
      <c r="O3669" s="14"/>
      <c r="P3669" s="39"/>
      <c r="Q3669" s="14"/>
      <c r="R3669" s="14"/>
      <c r="S3669" s="39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4"/>
      <c r="AG3669" s="14"/>
      <c r="AH3669" s="14"/>
      <c r="AI3669" s="14"/>
      <c r="AJ3669" s="14"/>
      <c r="AK3669" s="14"/>
      <c r="AL3669" s="14"/>
      <c r="AM3669" s="14"/>
      <c r="AN3669" s="14"/>
      <c r="AO3669" s="14"/>
      <c r="AP3669" s="14"/>
      <c r="AQ3669" s="14"/>
      <c r="AR3669" s="14"/>
      <c r="AS3669" s="14"/>
      <c r="AT3669" s="14"/>
      <c r="AU3669" s="14"/>
      <c r="AV3669" s="14"/>
      <c r="AW3669" s="14"/>
      <c r="AX3669" s="14"/>
      <c r="AY3669" s="14"/>
    </row>
    <row r="3670" spans="1:51" s="4" customFormat="1" ht="90" customHeight="1">
      <c r="A3670" s="14"/>
      <c r="B3670" s="39"/>
      <c r="C3670" s="39"/>
      <c r="D3670" s="14"/>
      <c r="E3670" s="14"/>
      <c r="F3670" s="14"/>
      <c r="G3670" s="14"/>
      <c r="H3670" s="14"/>
      <c r="I3670" s="14"/>
      <c r="J3670" s="14"/>
      <c r="K3670" s="14"/>
      <c r="L3670" s="14"/>
      <c r="M3670" s="14"/>
      <c r="N3670" s="14"/>
      <c r="O3670" s="14"/>
      <c r="P3670" s="39"/>
      <c r="Q3670" s="14"/>
      <c r="R3670" s="14"/>
      <c r="S3670" s="39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/>
      <c r="AG3670" s="14"/>
      <c r="AH3670" s="14"/>
      <c r="AI3670" s="14"/>
      <c r="AJ3670" s="14"/>
      <c r="AK3670" s="14"/>
      <c r="AL3670" s="14"/>
      <c r="AM3670" s="14"/>
      <c r="AN3670" s="14"/>
      <c r="AO3670" s="14"/>
      <c r="AP3670" s="14"/>
      <c r="AQ3670" s="14"/>
      <c r="AR3670" s="14"/>
      <c r="AS3670" s="14"/>
      <c r="AT3670" s="14"/>
      <c r="AU3670" s="14"/>
      <c r="AV3670" s="14"/>
      <c r="AW3670" s="14"/>
      <c r="AX3670" s="14"/>
      <c r="AY3670" s="14"/>
    </row>
    <row r="3671" spans="1:51" s="4" customFormat="1" ht="90" customHeight="1">
      <c r="A3671" s="14"/>
      <c r="B3671" s="39"/>
      <c r="C3671" s="39"/>
      <c r="D3671" s="14"/>
      <c r="E3671" s="14"/>
      <c r="F3671" s="14"/>
      <c r="G3671" s="14"/>
      <c r="H3671" s="14"/>
      <c r="I3671" s="14"/>
      <c r="J3671" s="14"/>
      <c r="K3671" s="14"/>
      <c r="L3671" s="14"/>
      <c r="M3671" s="14"/>
      <c r="N3671" s="14"/>
      <c r="O3671" s="14"/>
      <c r="P3671" s="39"/>
      <c r="Q3671" s="14"/>
      <c r="R3671" s="14"/>
      <c r="S3671" s="39"/>
      <c r="T3671" s="1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F3671" s="14"/>
      <c r="AG3671" s="14"/>
      <c r="AH3671" s="14"/>
      <c r="AI3671" s="14"/>
      <c r="AJ3671" s="14"/>
      <c r="AK3671" s="14"/>
      <c r="AL3671" s="14"/>
      <c r="AM3671" s="14"/>
      <c r="AN3671" s="14"/>
      <c r="AO3671" s="14"/>
      <c r="AP3671" s="14"/>
      <c r="AQ3671" s="14"/>
      <c r="AR3671" s="14"/>
      <c r="AS3671" s="14"/>
      <c r="AT3671" s="14"/>
      <c r="AU3671" s="14"/>
      <c r="AV3671" s="14"/>
      <c r="AW3671" s="14"/>
      <c r="AX3671" s="14"/>
      <c r="AY3671" s="14"/>
    </row>
    <row r="3672" spans="1:51" s="4" customFormat="1" ht="90" customHeight="1">
      <c r="A3672" s="14"/>
      <c r="B3672" s="39"/>
      <c r="C3672" s="39"/>
      <c r="D3672" s="14"/>
      <c r="E3672" s="14"/>
      <c r="F3672" s="14"/>
      <c r="G3672" s="14"/>
      <c r="H3672" s="14"/>
      <c r="I3672" s="14"/>
      <c r="J3672" s="14"/>
      <c r="K3672" s="14"/>
      <c r="L3672" s="14"/>
      <c r="M3672" s="14"/>
      <c r="N3672" s="14"/>
      <c r="O3672" s="14"/>
      <c r="P3672" s="39"/>
      <c r="Q3672" s="14"/>
      <c r="R3672" s="14"/>
      <c r="S3672" s="39"/>
      <c r="T3672" s="14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F3672" s="14"/>
      <c r="AG3672" s="14"/>
      <c r="AH3672" s="14"/>
      <c r="AI3672" s="14"/>
      <c r="AJ3672" s="14"/>
      <c r="AK3672" s="14"/>
      <c r="AL3672" s="14"/>
      <c r="AM3672" s="14"/>
      <c r="AN3672" s="14"/>
      <c r="AO3672" s="14"/>
      <c r="AP3672" s="14"/>
      <c r="AQ3672" s="14"/>
      <c r="AR3672" s="14"/>
      <c r="AS3672" s="14"/>
      <c r="AT3672" s="14"/>
      <c r="AU3672" s="14"/>
      <c r="AV3672" s="14"/>
      <c r="AW3672" s="14"/>
      <c r="AX3672" s="14"/>
      <c r="AY3672" s="14"/>
    </row>
    <row r="3673" spans="1:51" s="4" customFormat="1" ht="90" customHeight="1">
      <c r="A3673" s="14"/>
      <c r="B3673" s="39"/>
      <c r="C3673" s="39"/>
      <c r="D3673" s="14"/>
      <c r="E3673" s="14"/>
      <c r="F3673" s="14"/>
      <c r="G3673" s="14"/>
      <c r="H3673" s="14"/>
      <c r="I3673" s="14"/>
      <c r="J3673" s="14"/>
      <c r="K3673" s="14"/>
      <c r="L3673" s="14"/>
      <c r="M3673" s="14"/>
      <c r="N3673" s="14"/>
      <c r="O3673" s="14"/>
      <c r="P3673" s="39"/>
      <c r="Q3673" s="14"/>
      <c r="R3673" s="14"/>
      <c r="S3673" s="39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/>
      <c r="AG3673" s="14"/>
      <c r="AH3673" s="14"/>
      <c r="AI3673" s="14"/>
      <c r="AJ3673" s="14"/>
      <c r="AK3673" s="14"/>
      <c r="AL3673" s="14"/>
      <c r="AM3673" s="14"/>
      <c r="AN3673" s="14"/>
      <c r="AO3673" s="14"/>
      <c r="AP3673" s="14"/>
      <c r="AQ3673" s="14"/>
      <c r="AR3673" s="14"/>
      <c r="AS3673" s="14"/>
      <c r="AT3673" s="14"/>
      <c r="AU3673" s="14"/>
      <c r="AV3673" s="14"/>
      <c r="AW3673" s="14"/>
      <c r="AX3673" s="14"/>
      <c r="AY3673" s="14"/>
    </row>
    <row r="3674" spans="1:51" s="4" customFormat="1" ht="90" customHeight="1">
      <c r="A3674" s="14"/>
      <c r="B3674" s="39"/>
      <c r="C3674" s="39"/>
      <c r="D3674" s="14"/>
      <c r="E3674" s="14"/>
      <c r="F3674" s="14"/>
      <c r="G3674" s="14"/>
      <c r="H3674" s="14"/>
      <c r="I3674" s="14"/>
      <c r="J3674" s="14"/>
      <c r="K3674" s="14"/>
      <c r="L3674" s="14"/>
      <c r="M3674" s="14"/>
      <c r="N3674" s="14"/>
      <c r="O3674" s="14"/>
      <c r="P3674" s="39"/>
      <c r="Q3674" s="14"/>
      <c r="R3674" s="14"/>
      <c r="S3674" s="39"/>
      <c r="T3674" s="1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F3674" s="14"/>
      <c r="AG3674" s="14"/>
      <c r="AH3674" s="14"/>
      <c r="AI3674" s="14"/>
      <c r="AJ3674" s="14"/>
      <c r="AK3674" s="14"/>
      <c r="AL3674" s="14"/>
      <c r="AM3674" s="14"/>
      <c r="AN3674" s="14"/>
      <c r="AO3674" s="14"/>
      <c r="AP3674" s="14"/>
      <c r="AQ3674" s="14"/>
      <c r="AR3674" s="14"/>
      <c r="AS3674" s="14"/>
      <c r="AT3674" s="14"/>
      <c r="AU3674" s="14"/>
      <c r="AV3674" s="14"/>
      <c r="AW3674" s="14"/>
      <c r="AX3674" s="14"/>
      <c r="AY3674" s="14"/>
    </row>
    <row r="3675" spans="1:51" s="4" customFormat="1" ht="90" customHeight="1">
      <c r="A3675" s="14"/>
      <c r="B3675" s="39"/>
      <c r="C3675" s="39"/>
      <c r="D3675" s="14"/>
      <c r="E3675" s="14"/>
      <c r="F3675" s="14"/>
      <c r="G3675" s="14"/>
      <c r="H3675" s="14"/>
      <c r="I3675" s="14"/>
      <c r="J3675" s="14"/>
      <c r="K3675" s="14"/>
      <c r="L3675" s="14"/>
      <c r="M3675" s="14"/>
      <c r="N3675" s="14"/>
      <c r="O3675" s="14"/>
      <c r="P3675" s="39"/>
      <c r="Q3675" s="14"/>
      <c r="R3675" s="14"/>
      <c r="S3675" s="39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/>
      <c r="AG3675" s="14"/>
      <c r="AH3675" s="14"/>
      <c r="AI3675" s="14"/>
      <c r="AJ3675" s="14"/>
      <c r="AK3675" s="14"/>
      <c r="AL3675" s="14"/>
      <c r="AM3675" s="14"/>
      <c r="AN3675" s="14"/>
      <c r="AO3675" s="14"/>
      <c r="AP3675" s="14"/>
      <c r="AQ3675" s="14"/>
      <c r="AR3675" s="14"/>
      <c r="AS3675" s="14"/>
      <c r="AT3675" s="14"/>
      <c r="AU3675" s="14"/>
      <c r="AV3675" s="14"/>
      <c r="AW3675" s="14"/>
      <c r="AX3675" s="14"/>
      <c r="AY3675" s="14"/>
    </row>
    <row r="3676" spans="1:51" s="4" customFormat="1" ht="90" customHeight="1">
      <c r="A3676" s="14"/>
      <c r="B3676" s="39"/>
      <c r="C3676" s="39"/>
      <c r="D3676" s="14"/>
      <c r="E3676" s="14"/>
      <c r="F3676" s="14"/>
      <c r="G3676" s="14"/>
      <c r="H3676" s="14"/>
      <c r="I3676" s="14"/>
      <c r="J3676" s="14"/>
      <c r="K3676" s="14"/>
      <c r="L3676" s="14"/>
      <c r="M3676" s="14"/>
      <c r="N3676" s="14"/>
      <c r="O3676" s="14"/>
      <c r="P3676" s="39"/>
      <c r="Q3676" s="14"/>
      <c r="R3676" s="14"/>
      <c r="S3676" s="39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/>
      <c r="AG3676" s="14"/>
      <c r="AH3676" s="14"/>
      <c r="AI3676" s="14"/>
      <c r="AJ3676" s="14"/>
      <c r="AK3676" s="14"/>
      <c r="AL3676" s="14"/>
      <c r="AM3676" s="14"/>
      <c r="AN3676" s="14"/>
      <c r="AO3676" s="14"/>
      <c r="AP3676" s="14"/>
      <c r="AQ3676" s="14"/>
      <c r="AR3676" s="14"/>
      <c r="AS3676" s="14"/>
      <c r="AT3676" s="14"/>
      <c r="AU3676" s="14"/>
      <c r="AV3676" s="14"/>
      <c r="AW3676" s="14"/>
      <c r="AX3676" s="14"/>
      <c r="AY3676" s="14"/>
    </row>
    <row r="3677" spans="1:51" s="4" customFormat="1" ht="90" customHeight="1">
      <c r="A3677" s="14"/>
      <c r="B3677" s="39"/>
      <c r="C3677" s="39"/>
      <c r="D3677" s="14"/>
      <c r="E3677" s="14"/>
      <c r="F3677" s="14"/>
      <c r="G3677" s="14"/>
      <c r="H3677" s="14"/>
      <c r="I3677" s="14"/>
      <c r="J3677" s="14"/>
      <c r="K3677" s="14"/>
      <c r="L3677" s="14"/>
      <c r="M3677" s="14"/>
      <c r="N3677" s="14"/>
      <c r="O3677" s="14"/>
      <c r="P3677" s="39"/>
      <c r="Q3677" s="14"/>
      <c r="R3677" s="14"/>
      <c r="S3677" s="39"/>
      <c r="T3677" s="1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F3677" s="14"/>
      <c r="AG3677" s="14"/>
      <c r="AH3677" s="14"/>
      <c r="AI3677" s="14"/>
      <c r="AJ3677" s="14"/>
      <c r="AK3677" s="14"/>
      <c r="AL3677" s="14"/>
      <c r="AM3677" s="14"/>
      <c r="AN3677" s="14"/>
      <c r="AO3677" s="14"/>
      <c r="AP3677" s="14"/>
      <c r="AQ3677" s="14"/>
      <c r="AR3677" s="14"/>
      <c r="AS3677" s="14"/>
      <c r="AT3677" s="14"/>
      <c r="AU3677" s="14"/>
      <c r="AV3677" s="14"/>
      <c r="AW3677" s="14"/>
      <c r="AX3677" s="14"/>
      <c r="AY3677" s="14"/>
    </row>
    <row r="3678" spans="1:51" s="4" customFormat="1" ht="90" customHeight="1">
      <c r="A3678" s="14"/>
      <c r="B3678" s="39"/>
      <c r="C3678" s="39"/>
      <c r="D3678" s="14"/>
      <c r="E3678" s="14"/>
      <c r="F3678" s="14"/>
      <c r="G3678" s="14"/>
      <c r="H3678" s="14"/>
      <c r="I3678" s="14"/>
      <c r="J3678" s="14"/>
      <c r="K3678" s="14"/>
      <c r="L3678" s="14"/>
      <c r="M3678" s="14"/>
      <c r="N3678" s="14"/>
      <c r="O3678" s="14"/>
      <c r="P3678" s="39"/>
      <c r="Q3678" s="14"/>
      <c r="R3678" s="14"/>
      <c r="S3678" s="39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4"/>
      <c r="AG3678" s="14"/>
      <c r="AH3678" s="14"/>
      <c r="AI3678" s="14"/>
      <c r="AJ3678" s="14"/>
      <c r="AK3678" s="14"/>
      <c r="AL3678" s="14"/>
      <c r="AM3678" s="14"/>
      <c r="AN3678" s="14"/>
      <c r="AO3678" s="14"/>
      <c r="AP3678" s="14"/>
      <c r="AQ3678" s="14"/>
      <c r="AR3678" s="14"/>
      <c r="AS3678" s="14"/>
      <c r="AT3678" s="14"/>
      <c r="AU3678" s="14"/>
      <c r="AV3678" s="14"/>
      <c r="AW3678" s="14"/>
      <c r="AX3678" s="14"/>
      <c r="AY3678" s="14"/>
    </row>
    <row r="3679" spans="1:51" s="4" customFormat="1" ht="90" customHeight="1">
      <c r="A3679" s="14"/>
      <c r="B3679" s="39"/>
      <c r="C3679" s="39"/>
      <c r="D3679" s="14"/>
      <c r="E3679" s="14"/>
      <c r="F3679" s="14"/>
      <c r="G3679" s="14"/>
      <c r="H3679" s="14"/>
      <c r="I3679" s="14"/>
      <c r="J3679" s="14"/>
      <c r="K3679" s="14"/>
      <c r="L3679" s="14"/>
      <c r="M3679" s="14"/>
      <c r="N3679" s="14"/>
      <c r="O3679" s="14"/>
      <c r="P3679" s="39"/>
      <c r="Q3679" s="14"/>
      <c r="R3679" s="14"/>
      <c r="S3679" s="39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/>
      <c r="AG3679" s="14"/>
      <c r="AH3679" s="14"/>
      <c r="AI3679" s="14"/>
      <c r="AJ3679" s="14"/>
      <c r="AK3679" s="14"/>
      <c r="AL3679" s="14"/>
      <c r="AM3679" s="14"/>
      <c r="AN3679" s="14"/>
      <c r="AO3679" s="14"/>
      <c r="AP3679" s="14"/>
      <c r="AQ3679" s="14"/>
      <c r="AR3679" s="14"/>
      <c r="AS3679" s="14"/>
      <c r="AT3679" s="14"/>
      <c r="AU3679" s="14"/>
      <c r="AV3679" s="14"/>
      <c r="AW3679" s="14"/>
      <c r="AX3679" s="14"/>
      <c r="AY3679" s="14"/>
    </row>
    <row r="3680" spans="1:51" s="4" customFormat="1" ht="90" customHeight="1">
      <c r="A3680" s="14"/>
      <c r="B3680" s="39"/>
      <c r="C3680" s="39"/>
      <c r="D3680" s="14"/>
      <c r="E3680" s="14"/>
      <c r="F3680" s="14"/>
      <c r="G3680" s="14"/>
      <c r="H3680" s="14"/>
      <c r="I3680" s="14"/>
      <c r="J3680" s="14"/>
      <c r="K3680" s="14"/>
      <c r="L3680" s="14"/>
      <c r="M3680" s="14"/>
      <c r="N3680" s="14"/>
      <c r="O3680" s="14"/>
      <c r="P3680" s="39"/>
      <c r="Q3680" s="14"/>
      <c r="R3680" s="14"/>
      <c r="S3680" s="39"/>
      <c r="T3680" s="14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F3680" s="14"/>
      <c r="AG3680" s="14"/>
      <c r="AH3680" s="14"/>
      <c r="AI3680" s="14"/>
      <c r="AJ3680" s="14"/>
      <c r="AK3680" s="14"/>
      <c r="AL3680" s="14"/>
      <c r="AM3680" s="14"/>
      <c r="AN3680" s="14"/>
      <c r="AO3680" s="14"/>
      <c r="AP3680" s="14"/>
      <c r="AQ3680" s="14"/>
      <c r="AR3680" s="14"/>
      <c r="AS3680" s="14"/>
      <c r="AT3680" s="14"/>
      <c r="AU3680" s="14"/>
      <c r="AV3680" s="14"/>
      <c r="AW3680" s="14"/>
      <c r="AX3680" s="14"/>
      <c r="AY3680" s="14"/>
    </row>
    <row r="3681" spans="1:51" s="4" customFormat="1" ht="90" customHeight="1">
      <c r="A3681" s="14"/>
      <c r="B3681" s="39"/>
      <c r="C3681" s="39"/>
      <c r="D3681" s="14"/>
      <c r="E3681" s="14"/>
      <c r="F3681" s="14"/>
      <c r="G3681" s="14"/>
      <c r="H3681" s="14"/>
      <c r="I3681" s="14"/>
      <c r="J3681" s="14"/>
      <c r="K3681" s="14"/>
      <c r="L3681" s="14"/>
      <c r="M3681" s="14"/>
      <c r="N3681" s="14"/>
      <c r="O3681" s="14"/>
      <c r="P3681" s="39"/>
      <c r="Q3681" s="14"/>
      <c r="R3681" s="14"/>
      <c r="S3681" s="39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/>
      <c r="AG3681" s="14"/>
      <c r="AH3681" s="14"/>
      <c r="AI3681" s="14"/>
      <c r="AJ3681" s="14"/>
      <c r="AK3681" s="14"/>
      <c r="AL3681" s="14"/>
      <c r="AM3681" s="14"/>
      <c r="AN3681" s="14"/>
      <c r="AO3681" s="14"/>
      <c r="AP3681" s="14"/>
      <c r="AQ3681" s="14"/>
      <c r="AR3681" s="14"/>
      <c r="AS3681" s="14"/>
      <c r="AT3681" s="14"/>
      <c r="AU3681" s="14"/>
      <c r="AV3681" s="14"/>
      <c r="AW3681" s="14"/>
      <c r="AX3681" s="14"/>
      <c r="AY3681" s="14"/>
    </row>
    <row r="3682" spans="1:51" s="4" customFormat="1" ht="90" customHeight="1">
      <c r="A3682" s="14"/>
      <c r="B3682" s="39"/>
      <c r="C3682" s="39"/>
      <c r="D3682" s="14"/>
      <c r="E3682" s="14"/>
      <c r="F3682" s="14"/>
      <c r="G3682" s="14"/>
      <c r="H3682" s="14"/>
      <c r="I3682" s="14"/>
      <c r="J3682" s="14"/>
      <c r="K3682" s="14"/>
      <c r="L3682" s="14"/>
      <c r="M3682" s="14"/>
      <c r="N3682" s="14"/>
      <c r="O3682" s="14"/>
      <c r="P3682" s="39"/>
      <c r="Q3682" s="14"/>
      <c r="R3682" s="14"/>
      <c r="S3682" s="39"/>
      <c r="T3682" s="14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F3682" s="14"/>
      <c r="AG3682" s="14"/>
      <c r="AH3682" s="14"/>
      <c r="AI3682" s="14"/>
      <c r="AJ3682" s="14"/>
      <c r="AK3682" s="14"/>
      <c r="AL3682" s="14"/>
      <c r="AM3682" s="14"/>
      <c r="AN3682" s="14"/>
      <c r="AO3682" s="14"/>
      <c r="AP3682" s="14"/>
      <c r="AQ3682" s="14"/>
      <c r="AR3682" s="14"/>
      <c r="AS3682" s="14"/>
      <c r="AT3682" s="14"/>
      <c r="AU3682" s="14"/>
      <c r="AV3682" s="14"/>
      <c r="AW3682" s="14"/>
      <c r="AX3682" s="14"/>
      <c r="AY3682" s="14"/>
    </row>
    <row r="3683" spans="1:51" s="4" customFormat="1" ht="90" customHeight="1">
      <c r="A3683" s="14"/>
      <c r="B3683" s="39"/>
      <c r="C3683" s="39"/>
      <c r="D3683" s="14"/>
      <c r="E3683" s="14"/>
      <c r="F3683" s="14"/>
      <c r="G3683" s="14"/>
      <c r="H3683" s="14"/>
      <c r="I3683" s="14"/>
      <c r="J3683" s="14"/>
      <c r="K3683" s="14"/>
      <c r="L3683" s="14"/>
      <c r="M3683" s="14"/>
      <c r="N3683" s="14"/>
      <c r="O3683" s="14"/>
      <c r="P3683" s="39"/>
      <c r="Q3683" s="14"/>
      <c r="R3683" s="14"/>
      <c r="S3683" s="39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4"/>
      <c r="AG3683" s="14"/>
      <c r="AH3683" s="14"/>
      <c r="AI3683" s="14"/>
      <c r="AJ3683" s="14"/>
      <c r="AK3683" s="14"/>
      <c r="AL3683" s="14"/>
      <c r="AM3683" s="14"/>
      <c r="AN3683" s="14"/>
      <c r="AO3683" s="14"/>
      <c r="AP3683" s="14"/>
      <c r="AQ3683" s="14"/>
      <c r="AR3683" s="14"/>
      <c r="AS3683" s="14"/>
      <c r="AT3683" s="14"/>
      <c r="AU3683" s="14"/>
      <c r="AV3683" s="14"/>
      <c r="AW3683" s="14"/>
      <c r="AX3683" s="14"/>
      <c r="AY3683" s="14"/>
    </row>
    <row r="3684" spans="1:51" s="4" customFormat="1" ht="90" customHeight="1">
      <c r="A3684" s="14"/>
      <c r="B3684" s="39"/>
      <c r="C3684" s="39"/>
      <c r="D3684" s="14"/>
      <c r="E3684" s="14"/>
      <c r="F3684" s="14"/>
      <c r="G3684" s="14"/>
      <c r="H3684" s="14"/>
      <c r="I3684" s="14"/>
      <c r="J3684" s="14"/>
      <c r="K3684" s="14"/>
      <c r="L3684" s="14"/>
      <c r="M3684" s="14"/>
      <c r="N3684" s="14"/>
      <c r="O3684" s="14"/>
      <c r="P3684" s="39"/>
      <c r="Q3684" s="14"/>
      <c r="R3684" s="14"/>
      <c r="S3684" s="39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/>
      <c r="AG3684" s="14"/>
      <c r="AH3684" s="14"/>
      <c r="AI3684" s="14"/>
      <c r="AJ3684" s="14"/>
      <c r="AK3684" s="14"/>
      <c r="AL3684" s="14"/>
      <c r="AM3684" s="14"/>
      <c r="AN3684" s="14"/>
      <c r="AO3684" s="14"/>
      <c r="AP3684" s="14"/>
      <c r="AQ3684" s="14"/>
      <c r="AR3684" s="14"/>
      <c r="AS3684" s="14"/>
      <c r="AT3684" s="14"/>
      <c r="AU3684" s="14"/>
      <c r="AV3684" s="14"/>
      <c r="AW3684" s="14"/>
      <c r="AX3684" s="14"/>
      <c r="AY3684" s="14"/>
    </row>
    <row r="3685" spans="1:51" s="4" customFormat="1" ht="90" customHeight="1">
      <c r="A3685" s="14"/>
      <c r="B3685" s="39"/>
      <c r="C3685" s="39"/>
      <c r="D3685" s="14"/>
      <c r="E3685" s="14"/>
      <c r="F3685" s="14"/>
      <c r="G3685" s="14"/>
      <c r="H3685" s="14"/>
      <c r="I3685" s="14"/>
      <c r="J3685" s="14"/>
      <c r="K3685" s="14"/>
      <c r="L3685" s="14"/>
      <c r="M3685" s="14"/>
      <c r="N3685" s="14"/>
      <c r="O3685" s="14"/>
      <c r="P3685" s="39"/>
      <c r="Q3685" s="14"/>
      <c r="R3685" s="14"/>
      <c r="S3685" s="39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/>
      <c r="AG3685" s="14"/>
      <c r="AH3685" s="14"/>
      <c r="AI3685" s="14"/>
      <c r="AJ3685" s="14"/>
      <c r="AK3685" s="14"/>
      <c r="AL3685" s="14"/>
      <c r="AM3685" s="14"/>
      <c r="AN3685" s="14"/>
      <c r="AO3685" s="14"/>
      <c r="AP3685" s="14"/>
      <c r="AQ3685" s="14"/>
      <c r="AR3685" s="14"/>
      <c r="AS3685" s="14"/>
      <c r="AT3685" s="14"/>
      <c r="AU3685" s="14"/>
      <c r="AV3685" s="14"/>
      <c r="AW3685" s="14"/>
      <c r="AX3685" s="14"/>
      <c r="AY3685" s="14"/>
    </row>
    <row r="3686" spans="1:51" s="4" customFormat="1" ht="90" customHeight="1">
      <c r="A3686" s="14"/>
      <c r="B3686" s="39"/>
      <c r="C3686" s="39"/>
      <c r="D3686" s="14"/>
      <c r="E3686" s="14"/>
      <c r="F3686" s="14"/>
      <c r="G3686" s="14"/>
      <c r="H3686" s="14"/>
      <c r="I3686" s="14"/>
      <c r="J3686" s="14"/>
      <c r="K3686" s="14"/>
      <c r="L3686" s="14"/>
      <c r="M3686" s="14"/>
      <c r="N3686" s="14"/>
      <c r="O3686" s="14"/>
      <c r="P3686" s="39"/>
      <c r="Q3686" s="14"/>
      <c r="R3686" s="14"/>
      <c r="S3686" s="39"/>
      <c r="T3686" s="14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F3686" s="14"/>
      <c r="AG3686" s="14"/>
      <c r="AH3686" s="14"/>
      <c r="AI3686" s="14"/>
      <c r="AJ3686" s="14"/>
      <c r="AK3686" s="14"/>
      <c r="AL3686" s="14"/>
      <c r="AM3686" s="14"/>
      <c r="AN3686" s="14"/>
      <c r="AO3686" s="14"/>
      <c r="AP3686" s="14"/>
      <c r="AQ3686" s="14"/>
      <c r="AR3686" s="14"/>
      <c r="AS3686" s="14"/>
      <c r="AT3686" s="14"/>
      <c r="AU3686" s="14"/>
      <c r="AV3686" s="14"/>
      <c r="AW3686" s="14"/>
      <c r="AX3686" s="14"/>
      <c r="AY3686" s="14"/>
    </row>
    <row r="3687" spans="1:51" s="4" customFormat="1" ht="90" customHeight="1">
      <c r="A3687" s="14"/>
      <c r="B3687" s="39"/>
      <c r="C3687" s="39"/>
      <c r="D3687" s="14"/>
      <c r="E3687" s="14"/>
      <c r="F3687" s="14"/>
      <c r="G3687" s="14"/>
      <c r="H3687" s="14"/>
      <c r="I3687" s="14"/>
      <c r="J3687" s="14"/>
      <c r="K3687" s="14"/>
      <c r="L3687" s="14"/>
      <c r="M3687" s="14"/>
      <c r="N3687" s="14"/>
      <c r="O3687" s="14"/>
      <c r="P3687" s="39"/>
      <c r="Q3687" s="14"/>
      <c r="R3687" s="14"/>
      <c r="S3687" s="39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/>
      <c r="AG3687" s="14"/>
      <c r="AH3687" s="14"/>
      <c r="AI3687" s="14"/>
      <c r="AJ3687" s="14"/>
      <c r="AK3687" s="14"/>
      <c r="AL3687" s="14"/>
      <c r="AM3687" s="14"/>
      <c r="AN3687" s="14"/>
      <c r="AO3687" s="14"/>
      <c r="AP3687" s="14"/>
      <c r="AQ3687" s="14"/>
      <c r="AR3687" s="14"/>
      <c r="AS3687" s="14"/>
      <c r="AT3687" s="14"/>
      <c r="AU3687" s="14"/>
      <c r="AV3687" s="14"/>
      <c r="AW3687" s="14"/>
      <c r="AX3687" s="14"/>
      <c r="AY3687" s="14"/>
    </row>
    <row r="3688" spans="1:51" s="4" customFormat="1" ht="90" customHeight="1">
      <c r="A3688" s="14"/>
      <c r="B3688" s="39"/>
      <c r="C3688" s="39"/>
      <c r="D3688" s="14"/>
      <c r="E3688" s="14"/>
      <c r="F3688" s="14"/>
      <c r="G3688" s="14"/>
      <c r="H3688" s="14"/>
      <c r="I3688" s="14"/>
      <c r="J3688" s="14"/>
      <c r="K3688" s="14"/>
      <c r="L3688" s="14"/>
      <c r="M3688" s="14"/>
      <c r="N3688" s="14"/>
      <c r="O3688" s="14"/>
      <c r="P3688" s="39"/>
      <c r="Q3688" s="14"/>
      <c r="R3688" s="14"/>
      <c r="S3688" s="39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/>
      <c r="AH3688" s="14"/>
      <c r="AI3688" s="14"/>
      <c r="AJ3688" s="14"/>
      <c r="AK3688" s="14"/>
      <c r="AL3688" s="14"/>
      <c r="AM3688" s="14"/>
      <c r="AN3688" s="14"/>
      <c r="AO3688" s="14"/>
      <c r="AP3688" s="14"/>
      <c r="AQ3688" s="14"/>
      <c r="AR3688" s="14"/>
      <c r="AS3688" s="14"/>
      <c r="AT3688" s="14"/>
      <c r="AU3688" s="14"/>
      <c r="AV3688" s="14"/>
      <c r="AW3688" s="14"/>
      <c r="AX3688" s="14"/>
      <c r="AY3688" s="14"/>
    </row>
    <row r="3689" spans="1:51" s="4" customFormat="1" ht="90" customHeight="1">
      <c r="A3689" s="14"/>
      <c r="B3689" s="39"/>
      <c r="C3689" s="39"/>
      <c r="D3689" s="14"/>
      <c r="E3689" s="14"/>
      <c r="F3689" s="14"/>
      <c r="G3689" s="14"/>
      <c r="H3689" s="14"/>
      <c r="I3689" s="14"/>
      <c r="J3689" s="14"/>
      <c r="K3689" s="14"/>
      <c r="L3689" s="14"/>
      <c r="M3689" s="14"/>
      <c r="N3689" s="14"/>
      <c r="O3689" s="14"/>
      <c r="P3689" s="39"/>
      <c r="Q3689" s="14"/>
      <c r="R3689" s="14"/>
      <c r="S3689" s="39"/>
      <c r="T3689" s="1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F3689" s="14"/>
      <c r="AG3689" s="14"/>
      <c r="AH3689" s="14"/>
      <c r="AI3689" s="14"/>
      <c r="AJ3689" s="14"/>
      <c r="AK3689" s="14"/>
      <c r="AL3689" s="14"/>
      <c r="AM3689" s="14"/>
      <c r="AN3689" s="14"/>
      <c r="AO3689" s="14"/>
      <c r="AP3689" s="14"/>
      <c r="AQ3689" s="14"/>
      <c r="AR3689" s="14"/>
      <c r="AS3689" s="14"/>
      <c r="AT3689" s="14"/>
      <c r="AU3689" s="14"/>
      <c r="AV3689" s="14"/>
      <c r="AW3689" s="14"/>
      <c r="AX3689" s="14"/>
      <c r="AY3689" s="14"/>
    </row>
    <row r="3690" spans="1:51" s="4" customFormat="1" ht="90" customHeight="1">
      <c r="A3690" s="14"/>
      <c r="B3690" s="39"/>
      <c r="C3690" s="39"/>
      <c r="D3690" s="14"/>
      <c r="E3690" s="14"/>
      <c r="F3690" s="14"/>
      <c r="G3690" s="14"/>
      <c r="H3690" s="14"/>
      <c r="I3690" s="14"/>
      <c r="J3690" s="14"/>
      <c r="K3690" s="14"/>
      <c r="L3690" s="14"/>
      <c r="M3690" s="14"/>
      <c r="N3690" s="14"/>
      <c r="O3690" s="14"/>
      <c r="P3690" s="39"/>
      <c r="Q3690" s="14"/>
      <c r="R3690" s="14"/>
      <c r="S3690" s="39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/>
      <c r="AG3690" s="14"/>
      <c r="AH3690" s="14"/>
      <c r="AI3690" s="14"/>
      <c r="AJ3690" s="14"/>
      <c r="AK3690" s="14"/>
      <c r="AL3690" s="14"/>
      <c r="AM3690" s="14"/>
      <c r="AN3690" s="14"/>
      <c r="AO3690" s="14"/>
      <c r="AP3690" s="14"/>
      <c r="AQ3690" s="14"/>
      <c r="AR3690" s="14"/>
      <c r="AS3690" s="14"/>
      <c r="AT3690" s="14"/>
      <c r="AU3690" s="14"/>
      <c r="AV3690" s="14"/>
      <c r="AW3690" s="14"/>
      <c r="AX3690" s="14"/>
      <c r="AY3690" s="14"/>
    </row>
    <row r="3691" spans="1:51" s="4" customFormat="1" ht="90" customHeight="1">
      <c r="A3691" s="14"/>
      <c r="B3691" s="39"/>
      <c r="C3691" s="39"/>
      <c r="D3691" s="14"/>
      <c r="E3691" s="14"/>
      <c r="F3691" s="14"/>
      <c r="G3691" s="14"/>
      <c r="H3691" s="14"/>
      <c r="I3691" s="14"/>
      <c r="J3691" s="14"/>
      <c r="K3691" s="14"/>
      <c r="L3691" s="14"/>
      <c r="M3691" s="14"/>
      <c r="N3691" s="14"/>
      <c r="O3691" s="14"/>
      <c r="P3691" s="39"/>
      <c r="Q3691" s="14"/>
      <c r="R3691" s="14"/>
      <c r="S3691" s="39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/>
      <c r="AG3691" s="14"/>
      <c r="AH3691" s="14"/>
      <c r="AI3691" s="14"/>
      <c r="AJ3691" s="14"/>
      <c r="AK3691" s="14"/>
      <c r="AL3691" s="14"/>
      <c r="AM3691" s="14"/>
      <c r="AN3691" s="14"/>
      <c r="AO3691" s="14"/>
      <c r="AP3691" s="14"/>
      <c r="AQ3691" s="14"/>
      <c r="AR3691" s="14"/>
      <c r="AS3691" s="14"/>
      <c r="AT3691" s="14"/>
      <c r="AU3691" s="14"/>
      <c r="AV3691" s="14"/>
      <c r="AW3691" s="14"/>
      <c r="AX3691" s="14"/>
      <c r="AY3691" s="14"/>
    </row>
    <row r="3692" spans="1:51" s="4" customFormat="1" ht="90" customHeight="1">
      <c r="A3692" s="14"/>
      <c r="B3692" s="39"/>
      <c r="C3692" s="39"/>
      <c r="D3692" s="14"/>
      <c r="E3692" s="14"/>
      <c r="F3692" s="14"/>
      <c r="G3692" s="14"/>
      <c r="H3692" s="14"/>
      <c r="I3692" s="14"/>
      <c r="J3692" s="14"/>
      <c r="K3692" s="14"/>
      <c r="L3692" s="14"/>
      <c r="M3692" s="14"/>
      <c r="N3692" s="14"/>
      <c r="O3692" s="14"/>
      <c r="P3692" s="39"/>
      <c r="Q3692" s="14"/>
      <c r="R3692" s="14"/>
      <c r="S3692" s="39"/>
      <c r="T3692" s="14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F3692" s="14"/>
      <c r="AG3692" s="14"/>
      <c r="AH3692" s="14"/>
      <c r="AI3692" s="14"/>
      <c r="AJ3692" s="14"/>
      <c r="AK3692" s="14"/>
      <c r="AL3692" s="14"/>
      <c r="AM3692" s="14"/>
      <c r="AN3692" s="14"/>
      <c r="AO3692" s="14"/>
      <c r="AP3692" s="14"/>
      <c r="AQ3692" s="14"/>
      <c r="AR3692" s="14"/>
      <c r="AS3692" s="14"/>
      <c r="AT3692" s="14"/>
      <c r="AU3692" s="14"/>
      <c r="AV3692" s="14"/>
      <c r="AW3692" s="14"/>
      <c r="AX3692" s="14"/>
      <c r="AY3692" s="14"/>
    </row>
    <row r="3693" spans="1:51" s="4" customFormat="1" ht="90" customHeight="1">
      <c r="A3693" s="14"/>
      <c r="B3693" s="39"/>
      <c r="C3693" s="39"/>
      <c r="D3693" s="14"/>
      <c r="E3693" s="14"/>
      <c r="F3693" s="14"/>
      <c r="G3693" s="14"/>
      <c r="H3693" s="14"/>
      <c r="I3693" s="14"/>
      <c r="J3693" s="14"/>
      <c r="K3693" s="14"/>
      <c r="L3693" s="14"/>
      <c r="M3693" s="14"/>
      <c r="N3693" s="14"/>
      <c r="O3693" s="14"/>
      <c r="P3693" s="39"/>
      <c r="Q3693" s="14"/>
      <c r="R3693" s="14"/>
      <c r="S3693" s="39"/>
      <c r="T3693" s="1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F3693" s="14"/>
      <c r="AG3693" s="14"/>
      <c r="AH3693" s="14"/>
      <c r="AI3693" s="14"/>
      <c r="AJ3693" s="14"/>
      <c r="AK3693" s="14"/>
      <c r="AL3693" s="14"/>
      <c r="AM3693" s="14"/>
      <c r="AN3693" s="14"/>
      <c r="AO3693" s="14"/>
      <c r="AP3693" s="14"/>
      <c r="AQ3693" s="14"/>
      <c r="AR3693" s="14"/>
      <c r="AS3693" s="14"/>
      <c r="AT3693" s="14"/>
      <c r="AU3693" s="14"/>
      <c r="AV3693" s="14"/>
      <c r="AW3693" s="14"/>
      <c r="AX3693" s="14"/>
      <c r="AY3693" s="14"/>
    </row>
    <row r="3694" spans="1:51" s="4" customFormat="1" ht="90" customHeight="1">
      <c r="A3694" s="14"/>
      <c r="B3694" s="39"/>
      <c r="C3694" s="39"/>
      <c r="D3694" s="14"/>
      <c r="E3694" s="14"/>
      <c r="F3694" s="14"/>
      <c r="G3694" s="14"/>
      <c r="H3694" s="14"/>
      <c r="I3694" s="14"/>
      <c r="J3694" s="14"/>
      <c r="K3694" s="14"/>
      <c r="L3694" s="14"/>
      <c r="M3694" s="14"/>
      <c r="N3694" s="14"/>
      <c r="O3694" s="14"/>
      <c r="P3694" s="39"/>
      <c r="Q3694" s="14"/>
      <c r="R3694" s="14"/>
      <c r="S3694" s="39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/>
      <c r="AG3694" s="14"/>
      <c r="AH3694" s="14"/>
      <c r="AI3694" s="14"/>
      <c r="AJ3694" s="14"/>
      <c r="AK3694" s="14"/>
      <c r="AL3694" s="14"/>
      <c r="AM3694" s="14"/>
      <c r="AN3694" s="14"/>
      <c r="AO3694" s="14"/>
      <c r="AP3694" s="14"/>
      <c r="AQ3694" s="14"/>
      <c r="AR3694" s="14"/>
      <c r="AS3694" s="14"/>
      <c r="AT3694" s="14"/>
      <c r="AU3694" s="14"/>
      <c r="AV3694" s="14"/>
      <c r="AW3694" s="14"/>
      <c r="AX3694" s="14"/>
      <c r="AY3694" s="14"/>
    </row>
    <row r="3695" spans="1:51" s="4" customFormat="1" ht="90" customHeight="1">
      <c r="A3695" s="14"/>
      <c r="B3695" s="39"/>
      <c r="C3695" s="39"/>
      <c r="D3695" s="14"/>
      <c r="E3695" s="14"/>
      <c r="F3695" s="14"/>
      <c r="G3695" s="14"/>
      <c r="H3695" s="14"/>
      <c r="I3695" s="14"/>
      <c r="J3695" s="14"/>
      <c r="K3695" s="14"/>
      <c r="L3695" s="14"/>
      <c r="M3695" s="14"/>
      <c r="N3695" s="14"/>
      <c r="O3695" s="14"/>
      <c r="P3695" s="39"/>
      <c r="Q3695" s="14"/>
      <c r="R3695" s="14"/>
      <c r="S3695" s="39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/>
      <c r="AG3695" s="14"/>
      <c r="AH3695" s="14"/>
      <c r="AI3695" s="14"/>
      <c r="AJ3695" s="14"/>
      <c r="AK3695" s="14"/>
      <c r="AL3695" s="14"/>
      <c r="AM3695" s="14"/>
      <c r="AN3695" s="14"/>
      <c r="AO3695" s="14"/>
      <c r="AP3695" s="14"/>
      <c r="AQ3695" s="14"/>
      <c r="AR3695" s="14"/>
      <c r="AS3695" s="14"/>
      <c r="AT3695" s="14"/>
      <c r="AU3695" s="14"/>
      <c r="AV3695" s="14"/>
      <c r="AW3695" s="14"/>
      <c r="AX3695" s="14"/>
      <c r="AY3695" s="14"/>
    </row>
    <row r="3696" spans="1:51" s="4" customFormat="1" ht="90" customHeight="1">
      <c r="A3696" s="14"/>
      <c r="B3696" s="39"/>
      <c r="C3696" s="39"/>
      <c r="D3696" s="14"/>
      <c r="E3696" s="14"/>
      <c r="F3696" s="14"/>
      <c r="G3696" s="14"/>
      <c r="H3696" s="14"/>
      <c r="I3696" s="14"/>
      <c r="J3696" s="14"/>
      <c r="K3696" s="14"/>
      <c r="L3696" s="14"/>
      <c r="M3696" s="14"/>
      <c r="N3696" s="14"/>
      <c r="O3696" s="14"/>
      <c r="P3696" s="39"/>
      <c r="Q3696" s="14"/>
      <c r="R3696" s="14"/>
      <c r="S3696" s="39"/>
      <c r="T3696" s="14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F3696" s="14"/>
      <c r="AG3696" s="14"/>
      <c r="AH3696" s="14"/>
      <c r="AI3696" s="14"/>
      <c r="AJ3696" s="14"/>
      <c r="AK3696" s="14"/>
      <c r="AL3696" s="14"/>
      <c r="AM3696" s="14"/>
      <c r="AN3696" s="14"/>
      <c r="AO3696" s="14"/>
      <c r="AP3696" s="14"/>
      <c r="AQ3696" s="14"/>
      <c r="AR3696" s="14"/>
      <c r="AS3696" s="14"/>
      <c r="AT3696" s="14"/>
      <c r="AU3696" s="14"/>
      <c r="AV3696" s="14"/>
      <c r="AW3696" s="14"/>
      <c r="AX3696" s="14"/>
      <c r="AY3696" s="14"/>
    </row>
    <row r="3697" spans="1:51" s="4" customFormat="1" ht="90" customHeight="1">
      <c r="A3697" s="14"/>
      <c r="B3697" s="39"/>
      <c r="C3697" s="39"/>
      <c r="D3697" s="14"/>
      <c r="E3697" s="14"/>
      <c r="F3697" s="14"/>
      <c r="G3697" s="14"/>
      <c r="H3697" s="14"/>
      <c r="I3697" s="14"/>
      <c r="J3697" s="14"/>
      <c r="K3697" s="14"/>
      <c r="L3697" s="14"/>
      <c r="M3697" s="14"/>
      <c r="N3697" s="14"/>
      <c r="O3697" s="14"/>
      <c r="P3697" s="39"/>
      <c r="Q3697" s="14"/>
      <c r="R3697" s="14"/>
      <c r="S3697" s="39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/>
      <c r="AG3697" s="14"/>
      <c r="AH3697" s="14"/>
      <c r="AI3697" s="14"/>
      <c r="AJ3697" s="14"/>
      <c r="AK3697" s="14"/>
      <c r="AL3697" s="14"/>
      <c r="AM3697" s="14"/>
      <c r="AN3697" s="14"/>
      <c r="AO3697" s="14"/>
      <c r="AP3697" s="14"/>
      <c r="AQ3697" s="14"/>
      <c r="AR3697" s="14"/>
      <c r="AS3697" s="14"/>
      <c r="AT3697" s="14"/>
      <c r="AU3697" s="14"/>
      <c r="AV3697" s="14"/>
      <c r="AW3697" s="14"/>
      <c r="AX3697" s="14"/>
      <c r="AY3697" s="14"/>
    </row>
    <row r="3698" spans="1:51" s="4" customFormat="1" ht="90" customHeight="1">
      <c r="A3698" s="14"/>
      <c r="B3698" s="39"/>
      <c r="C3698" s="39"/>
      <c r="D3698" s="14"/>
      <c r="E3698" s="14"/>
      <c r="F3698" s="14"/>
      <c r="G3698" s="14"/>
      <c r="H3698" s="14"/>
      <c r="I3698" s="14"/>
      <c r="J3698" s="14"/>
      <c r="K3698" s="14"/>
      <c r="L3698" s="14"/>
      <c r="M3698" s="14"/>
      <c r="N3698" s="14"/>
      <c r="O3698" s="14"/>
      <c r="P3698" s="39"/>
      <c r="Q3698" s="14"/>
      <c r="R3698" s="14"/>
      <c r="S3698" s="39"/>
      <c r="T3698" s="1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F3698" s="14"/>
      <c r="AG3698" s="14"/>
      <c r="AH3698" s="14"/>
      <c r="AI3698" s="14"/>
      <c r="AJ3698" s="14"/>
      <c r="AK3698" s="14"/>
      <c r="AL3698" s="14"/>
      <c r="AM3698" s="14"/>
      <c r="AN3698" s="14"/>
      <c r="AO3698" s="14"/>
      <c r="AP3698" s="14"/>
      <c r="AQ3698" s="14"/>
      <c r="AR3698" s="14"/>
      <c r="AS3698" s="14"/>
      <c r="AT3698" s="14"/>
      <c r="AU3698" s="14"/>
      <c r="AV3698" s="14"/>
      <c r="AW3698" s="14"/>
      <c r="AX3698" s="14"/>
      <c r="AY3698" s="14"/>
    </row>
    <row r="3699" spans="1:51" s="4" customFormat="1" ht="90" customHeight="1">
      <c r="A3699" s="14"/>
      <c r="B3699" s="39"/>
      <c r="C3699" s="39"/>
      <c r="D3699" s="14"/>
      <c r="E3699" s="14"/>
      <c r="F3699" s="14"/>
      <c r="G3699" s="14"/>
      <c r="H3699" s="14"/>
      <c r="I3699" s="14"/>
      <c r="J3699" s="14"/>
      <c r="K3699" s="14"/>
      <c r="L3699" s="14"/>
      <c r="M3699" s="14"/>
      <c r="N3699" s="14"/>
      <c r="O3699" s="14"/>
      <c r="P3699" s="39"/>
      <c r="Q3699" s="14"/>
      <c r="R3699" s="14"/>
      <c r="S3699" s="39"/>
      <c r="T3699" s="1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F3699" s="14"/>
      <c r="AG3699" s="14"/>
      <c r="AH3699" s="14"/>
      <c r="AI3699" s="14"/>
      <c r="AJ3699" s="14"/>
      <c r="AK3699" s="14"/>
      <c r="AL3699" s="14"/>
      <c r="AM3699" s="14"/>
      <c r="AN3699" s="14"/>
      <c r="AO3699" s="14"/>
      <c r="AP3699" s="14"/>
      <c r="AQ3699" s="14"/>
      <c r="AR3699" s="14"/>
      <c r="AS3699" s="14"/>
      <c r="AT3699" s="14"/>
      <c r="AU3699" s="14"/>
      <c r="AV3699" s="14"/>
      <c r="AW3699" s="14"/>
      <c r="AX3699" s="14"/>
      <c r="AY3699" s="14"/>
    </row>
    <row r="3700" spans="1:51" s="4" customFormat="1" ht="90" customHeight="1">
      <c r="A3700" s="14"/>
      <c r="B3700" s="39"/>
      <c r="C3700" s="39"/>
      <c r="D3700" s="14"/>
      <c r="E3700" s="14"/>
      <c r="F3700" s="14"/>
      <c r="G3700" s="14"/>
      <c r="H3700" s="14"/>
      <c r="I3700" s="14"/>
      <c r="J3700" s="14"/>
      <c r="K3700" s="14"/>
      <c r="L3700" s="14"/>
      <c r="M3700" s="14"/>
      <c r="N3700" s="14"/>
      <c r="O3700" s="14"/>
      <c r="P3700" s="39"/>
      <c r="Q3700" s="14"/>
      <c r="R3700" s="14"/>
      <c r="S3700" s="39"/>
      <c r="T3700" s="1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F3700" s="14"/>
      <c r="AG3700" s="14"/>
      <c r="AH3700" s="14"/>
      <c r="AI3700" s="14"/>
      <c r="AJ3700" s="14"/>
      <c r="AK3700" s="14"/>
      <c r="AL3700" s="14"/>
      <c r="AM3700" s="14"/>
      <c r="AN3700" s="14"/>
      <c r="AO3700" s="14"/>
      <c r="AP3700" s="14"/>
      <c r="AQ3700" s="14"/>
      <c r="AR3700" s="14"/>
      <c r="AS3700" s="14"/>
      <c r="AT3700" s="14"/>
      <c r="AU3700" s="14"/>
      <c r="AV3700" s="14"/>
      <c r="AW3700" s="14"/>
      <c r="AX3700" s="14"/>
      <c r="AY3700" s="14"/>
    </row>
    <row r="3701" spans="1:51" s="4" customFormat="1" ht="90" customHeight="1">
      <c r="A3701" s="14"/>
      <c r="B3701" s="39"/>
      <c r="C3701" s="39"/>
      <c r="D3701" s="14"/>
      <c r="E3701" s="14"/>
      <c r="F3701" s="14"/>
      <c r="G3701" s="14"/>
      <c r="H3701" s="14"/>
      <c r="I3701" s="14"/>
      <c r="J3701" s="14"/>
      <c r="K3701" s="14"/>
      <c r="L3701" s="14"/>
      <c r="M3701" s="14"/>
      <c r="N3701" s="14"/>
      <c r="O3701" s="14"/>
      <c r="P3701" s="39"/>
      <c r="Q3701" s="14"/>
      <c r="R3701" s="14"/>
      <c r="S3701" s="39"/>
      <c r="T3701" s="14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F3701" s="14"/>
      <c r="AG3701" s="14"/>
      <c r="AH3701" s="14"/>
      <c r="AI3701" s="14"/>
      <c r="AJ3701" s="14"/>
      <c r="AK3701" s="14"/>
      <c r="AL3701" s="14"/>
      <c r="AM3701" s="14"/>
      <c r="AN3701" s="14"/>
      <c r="AO3701" s="14"/>
      <c r="AP3701" s="14"/>
      <c r="AQ3701" s="14"/>
      <c r="AR3701" s="14"/>
      <c r="AS3701" s="14"/>
      <c r="AT3701" s="14"/>
      <c r="AU3701" s="14"/>
      <c r="AV3701" s="14"/>
      <c r="AW3701" s="14"/>
      <c r="AX3701" s="14"/>
      <c r="AY3701" s="14"/>
    </row>
    <row r="3702" spans="1:51" s="4" customFormat="1" ht="90" customHeight="1">
      <c r="A3702" s="14"/>
      <c r="B3702" s="39"/>
      <c r="C3702" s="39"/>
      <c r="D3702" s="14"/>
      <c r="E3702" s="14"/>
      <c r="F3702" s="14"/>
      <c r="G3702" s="14"/>
      <c r="H3702" s="14"/>
      <c r="I3702" s="14"/>
      <c r="J3702" s="14"/>
      <c r="K3702" s="14"/>
      <c r="L3702" s="14"/>
      <c r="M3702" s="14"/>
      <c r="N3702" s="14"/>
      <c r="O3702" s="14"/>
      <c r="P3702" s="39"/>
      <c r="Q3702" s="14"/>
      <c r="R3702" s="14"/>
      <c r="S3702" s="39"/>
      <c r="T3702" s="1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F3702" s="14"/>
      <c r="AG3702" s="14"/>
      <c r="AH3702" s="14"/>
      <c r="AI3702" s="14"/>
      <c r="AJ3702" s="14"/>
      <c r="AK3702" s="14"/>
      <c r="AL3702" s="14"/>
      <c r="AM3702" s="14"/>
      <c r="AN3702" s="14"/>
      <c r="AO3702" s="14"/>
      <c r="AP3702" s="14"/>
      <c r="AQ3702" s="14"/>
      <c r="AR3702" s="14"/>
      <c r="AS3702" s="14"/>
      <c r="AT3702" s="14"/>
      <c r="AU3702" s="14"/>
      <c r="AV3702" s="14"/>
      <c r="AW3702" s="14"/>
      <c r="AX3702" s="14"/>
      <c r="AY3702" s="14"/>
    </row>
    <row r="3703" spans="1:51" s="4" customFormat="1" ht="90" customHeight="1">
      <c r="A3703" s="14"/>
      <c r="B3703" s="39"/>
      <c r="C3703" s="39"/>
      <c r="D3703" s="14"/>
      <c r="E3703" s="14"/>
      <c r="F3703" s="14"/>
      <c r="G3703" s="14"/>
      <c r="H3703" s="14"/>
      <c r="I3703" s="14"/>
      <c r="J3703" s="14"/>
      <c r="K3703" s="14"/>
      <c r="L3703" s="14"/>
      <c r="M3703" s="14"/>
      <c r="N3703" s="14"/>
      <c r="O3703" s="14"/>
      <c r="P3703" s="39"/>
      <c r="Q3703" s="14"/>
      <c r="R3703" s="14"/>
      <c r="S3703" s="39"/>
      <c r="T3703" s="14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F3703" s="14"/>
      <c r="AG3703" s="14"/>
      <c r="AH3703" s="14"/>
      <c r="AI3703" s="14"/>
      <c r="AJ3703" s="14"/>
      <c r="AK3703" s="14"/>
      <c r="AL3703" s="14"/>
      <c r="AM3703" s="14"/>
      <c r="AN3703" s="14"/>
      <c r="AO3703" s="14"/>
      <c r="AP3703" s="14"/>
      <c r="AQ3703" s="14"/>
      <c r="AR3703" s="14"/>
      <c r="AS3703" s="14"/>
      <c r="AT3703" s="14"/>
      <c r="AU3703" s="14"/>
      <c r="AV3703" s="14"/>
      <c r="AW3703" s="14"/>
      <c r="AX3703" s="14"/>
      <c r="AY3703" s="14"/>
    </row>
    <row r="3704" spans="1:51" s="4" customFormat="1" ht="90" customHeight="1">
      <c r="A3704" s="14"/>
      <c r="B3704" s="39"/>
      <c r="C3704" s="39"/>
      <c r="D3704" s="14"/>
      <c r="E3704" s="14"/>
      <c r="F3704" s="14"/>
      <c r="G3704" s="14"/>
      <c r="H3704" s="14"/>
      <c r="I3704" s="14"/>
      <c r="J3704" s="14"/>
      <c r="K3704" s="14"/>
      <c r="L3704" s="14"/>
      <c r="M3704" s="14"/>
      <c r="N3704" s="14"/>
      <c r="O3704" s="14"/>
      <c r="P3704" s="39"/>
      <c r="Q3704" s="14"/>
      <c r="R3704" s="14"/>
      <c r="S3704" s="39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/>
      <c r="AG3704" s="14"/>
      <c r="AH3704" s="14"/>
      <c r="AI3704" s="14"/>
      <c r="AJ3704" s="14"/>
      <c r="AK3704" s="14"/>
      <c r="AL3704" s="14"/>
      <c r="AM3704" s="14"/>
      <c r="AN3704" s="14"/>
      <c r="AO3704" s="14"/>
      <c r="AP3704" s="14"/>
      <c r="AQ3704" s="14"/>
      <c r="AR3704" s="14"/>
      <c r="AS3704" s="14"/>
      <c r="AT3704" s="14"/>
      <c r="AU3704" s="14"/>
      <c r="AV3704" s="14"/>
      <c r="AW3704" s="14"/>
      <c r="AX3704" s="14"/>
      <c r="AY3704" s="14"/>
    </row>
    <row r="3705" spans="1:51" s="4" customFormat="1" ht="90" customHeight="1">
      <c r="A3705" s="14"/>
      <c r="B3705" s="39"/>
      <c r="C3705" s="39"/>
      <c r="D3705" s="14"/>
      <c r="E3705" s="14"/>
      <c r="F3705" s="14"/>
      <c r="G3705" s="14"/>
      <c r="H3705" s="14"/>
      <c r="I3705" s="14"/>
      <c r="J3705" s="14"/>
      <c r="K3705" s="14"/>
      <c r="L3705" s="14"/>
      <c r="M3705" s="14"/>
      <c r="N3705" s="14"/>
      <c r="O3705" s="14"/>
      <c r="P3705" s="39"/>
      <c r="Q3705" s="14"/>
      <c r="R3705" s="14"/>
      <c r="S3705" s="39"/>
      <c r="T3705" s="1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4"/>
      <c r="AG3705" s="14"/>
      <c r="AH3705" s="14"/>
      <c r="AI3705" s="14"/>
      <c r="AJ3705" s="14"/>
      <c r="AK3705" s="14"/>
      <c r="AL3705" s="14"/>
      <c r="AM3705" s="14"/>
      <c r="AN3705" s="14"/>
      <c r="AO3705" s="14"/>
      <c r="AP3705" s="14"/>
      <c r="AQ3705" s="14"/>
      <c r="AR3705" s="14"/>
      <c r="AS3705" s="14"/>
      <c r="AT3705" s="14"/>
      <c r="AU3705" s="14"/>
      <c r="AV3705" s="14"/>
      <c r="AW3705" s="14"/>
      <c r="AX3705" s="14"/>
      <c r="AY3705" s="14"/>
    </row>
    <row r="3706" spans="1:51" s="4" customFormat="1" ht="90" customHeight="1">
      <c r="A3706" s="14"/>
      <c r="B3706" s="39"/>
      <c r="C3706" s="39"/>
      <c r="D3706" s="14"/>
      <c r="E3706" s="14"/>
      <c r="F3706" s="14"/>
      <c r="G3706" s="14"/>
      <c r="H3706" s="14"/>
      <c r="I3706" s="14"/>
      <c r="J3706" s="14"/>
      <c r="K3706" s="14"/>
      <c r="L3706" s="14"/>
      <c r="M3706" s="14"/>
      <c r="N3706" s="14"/>
      <c r="O3706" s="14"/>
      <c r="P3706" s="39"/>
      <c r="Q3706" s="14"/>
      <c r="R3706" s="14"/>
      <c r="S3706" s="39"/>
      <c r="T3706" s="1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F3706" s="14"/>
      <c r="AG3706" s="14"/>
      <c r="AH3706" s="14"/>
      <c r="AI3706" s="14"/>
      <c r="AJ3706" s="14"/>
      <c r="AK3706" s="14"/>
      <c r="AL3706" s="14"/>
      <c r="AM3706" s="14"/>
      <c r="AN3706" s="14"/>
      <c r="AO3706" s="14"/>
      <c r="AP3706" s="14"/>
      <c r="AQ3706" s="14"/>
      <c r="AR3706" s="14"/>
      <c r="AS3706" s="14"/>
      <c r="AT3706" s="14"/>
      <c r="AU3706" s="14"/>
      <c r="AV3706" s="14"/>
      <c r="AW3706" s="14"/>
      <c r="AX3706" s="14"/>
      <c r="AY3706" s="14"/>
    </row>
    <row r="3707" spans="1:51" s="4" customFormat="1" ht="90" customHeight="1">
      <c r="A3707" s="14"/>
      <c r="B3707" s="39"/>
      <c r="C3707" s="39"/>
      <c r="D3707" s="14"/>
      <c r="E3707" s="14"/>
      <c r="F3707" s="14"/>
      <c r="G3707" s="14"/>
      <c r="H3707" s="14"/>
      <c r="I3707" s="14"/>
      <c r="J3707" s="14"/>
      <c r="K3707" s="14"/>
      <c r="L3707" s="14"/>
      <c r="M3707" s="14"/>
      <c r="N3707" s="14"/>
      <c r="O3707" s="14"/>
      <c r="P3707" s="39"/>
      <c r="Q3707" s="14"/>
      <c r="R3707" s="14"/>
      <c r="S3707" s="39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/>
      <c r="AG3707" s="14"/>
      <c r="AH3707" s="14"/>
      <c r="AI3707" s="14"/>
      <c r="AJ3707" s="14"/>
      <c r="AK3707" s="14"/>
      <c r="AL3707" s="14"/>
      <c r="AM3707" s="14"/>
      <c r="AN3707" s="14"/>
      <c r="AO3707" s="14"/>
      <c r="AP3707" s="14"/>
      <c r="AQ3707" s="14"/>
      <c r="AR3707" s="14"/>
      <c r="AS3707" s="14"/>
      <c r="AT3707" s="14"/>
      <c r="AU3707" s="14"/>
      <c r="AV3707" s="14"/>
      <c r="AW3707" s="14"/>
      <c r="AX3707" s="14"/>
      <c r="AY3707" s="14"/>
    </row>
    <row r="3708" spans="1:51" s="4" customFormat="1" ht="90" customHeight="1">
      <c r="A3708" s="14"/>
      <c r="B3708" s="39"/>
      <c r="C3708" s="39"/>
      <c r="D3708" s="14"/>
      <c r="E3708" s="14"/>
      <c r="F3708" s="14"/>
      <c r="G3708" s="14"/>
      <c r="H3708" s="14"/>
      <c r="I3708" s="14"/>
      <c r="J3708" s="14"/>
      <c r="K3708" s="14"/>
      <c r="L3708" s="14"/>
      <c r="M3708" s="14"/>
      <c r="N3708" s="14"/>
      <c r="O3708" s="14"/>
      <c r="P3708" s="39"/>
      <c r="Q3708" s="14"/>
      <c r="R3708" s="14"/>
      <c r="S3708" s="39"/>
      <c r="T3708" s="14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F3708" s="14"/>
      <c r="AG3708" s="14"/>
      <c r="AH3708" s="14"/>
      <c r="AI3708" s="14"/>
      <c r="AJ3708" s="14"/>
      <c r="AK3708" s="14"/>
      <c r="AL3708" s="14"/>
      <c r="AM3708" s="14"/>
      <c r="AN3708" s="14"/>
      <c r="AO3708" s="14"/>
      <c r="AP3708" s="14"/>
      <c r="AQ3708" s="14"/>
      <c r="AR3708" s="14"/>
      <c r="AS3708" s="14"/>
      <c r="AT3708" s="14"/>
      <c r="AU3708" s="14"/>
      <c r="AV3708" s="14"/>
      <c r="AW3708" s="14"/>
      <c r="AX3708" s="14"/>
      <c r="AY3708" s="14"/>
    </row>
    <row r="3709" spans="1:51" s="4" customFormat="1" ht="90" customHeight="1">
      <c r="A3709" s="14"/>
      <c r="B3709" s="39"/>
      <c r="C3709" s="39"/>
      <c r="D3709" s="14"/>
      <c r="E3709" s="14"/>
      <c r="F3709" s="14"/>
      <c r="G3709" s="14"/>
      <c r="H3709" s="14"/>
      <c r="I3709" s="14"/>
      <c r="J3709" s="14"/>
      <c r="K3709" s="14"/>
      <c r="L3709" s="14"/>
      <c r="M3709" s="14"/>
      <c r="N3709" s="14"/>
      <c r="O3709" s="14"/>
      <c r="P3709" s="39"/>
      <c r="Q3709" s="14"/>
      <c r="R3709" s="14"/>
      <c r="S3709" s="39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/>
      <c r="AG3709" s="14"/>
      <c r="AH3709" s="14"/>
      <c r="AI3709" s="14"/>
      <c r="AJ3709" s="14"/>
      <c r="AK3709" s="14"/>
      <c r="AL3709" s="14"/>
      <c r="AM3709" s="14"/>
      <c r="AN3709" s="14"/>
      <c r="AO3709" s="14"/>
      <c r="AP3709" s="14"/>
      <c r="AQ3709" s="14"/>
      <c r="AR3709" s="14"/>
      <c r="AS3709" s="14"/>
      <c r="AT3709" s="14"/>
      <c r="AU3709" s="14"/>
      <c r="AV3709" s="14"/>
      <c r="AW3709" s="14"/>
      <c r="AX3709" s="14"/>
      <c r="AY3709" s="14"/>
    </row>
    <row r="3710" spans="1:51" s="4" customFormat="1" ht="90" customHeight="1">
      <c r="A3710" s="14"/>
      <c r="B3710" s="39"/>
      <c r="C3710" s="39"/>
      <c r="D3710" s="14"/>
      <c r="E3710" s="14"/>
      <c r="F3710" s="14"/>
      <c r="G3710" s="14"/>
      <c r="H3710" s="14"/>
      <c r="I3710" s="14"/>
      <c r="J3710" s="14"/>
      <c r="K3710" s="14"/>
      <c r="L3710" s="14"/>
      <c r="M3710" s="14"/>
      <c r="N3710" s="14"/>
      <c r="O3710" s="14"/>
      <c r="P3710" s="39"/>
      <c r="Q3710" s="14"/>
      <c r="R3710" s="14"/>
      <c r="S3710" s="39"/>
      <c r="T3710" s="1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F3710" s="14"/>
      <c r="AG3710" s="14"/>
      <c r="AH3710" s="14"/>
      <c r="AI3710" s="14"/>
      <c r="AJ3710" s="14"/>
      <c r="AK3710" s="14"/>
      <c r="AL3710" s="14"/>
      <c r="AM3710" s="14"/>
      <c r="AN3710" s="14"/>
      <c r="AO3710" s="14"/>
      <c r="AP3710" s="14"/>
      <c r="AQ3710" s="14"/>
      <c r="AR3710" s="14"/>
      <c r="AS3710" s="14"/>
      <c r="AT3710" s="14"/>
      <c r="AU3710" s="14"/>
      <c r="AV3710" s="14"/>
      <c r="AW3710" s="14"/>
      <c r="AX3710" s="14"/>
      <c r="AY3710" s="14"/>
    </row>
    <row r="3711" spans="1:51" s="4" customFormat="1" ht="90" customHeight="1">
      <c r="A3711" s="14"/>
      <c r="B3711" s="39"/>
      <c r="C3711" s="39"/>
      <c r="D3711" s="14"/>
      <c r="E3711" s="14"/>
      <c r="F3711" s="14"/>
      <c r="G3711" s="14"/>
      <c r="H3711" s="14"/>
      <c r="I3711" s="14"/>
      <c r="J3711" s="14"/>
      <c r="K3711" s="14"/>
      <c r="L3711" s="14"/>
      <c r="M3711" s="14"/>
      <c r="N3711" s="14"/>
      <c r="O3711" s="14"/>
      <c r="P3711" s="39"/>
      <c r="Q3711" s="14"/>
      <c r="R3711" s="14"/>
      <c r="S3711" s="39"/>
      <c r="T3711" s="14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F3711" s="14"/>
      <c r="AG3711" s="14"/>
      <c r="AH3711" s="14"/>
      <c r="AI3711" s="14"/>
      <c r="AJ3711" s="14"/>
      <c r="AK3711" s="14"/>
      <c r="AL3711" s="14"/>
      <c r="AM3711" s="14"/>
      <c r="AN3711" s="14"/>
      <c r="AO3711" s="14"/>
      <c r="AP3711" s="14"/>
      <c r="AQ3711" s="14"/>
      <c r="AR3711" s="14"/>
      <c r="AS3711" s="14"/>
      <c r="AT3711" s="14"/>
      <c r="AU3711" s="14"/>
      <c r="AV3711" s="14"/>
      <c r="AW3711" s="14"/>
      <c r="AX3711" s="14"/>
      <c r="AY3711" s="14"/>
    </row>
    <row r="3712" spans="1:51" s="4" customFormat="1" ht="90" customHeight="1">
      <c r="A3712" s="14"/>
      <c r="B3712" s="39"/>
      <c r="C3712" s="39"/>
      <c r="D3712" s="14"/>
      <c r="E3712" s="14"/>
      <c r="F3712" s="14"/>
      <c r="G3712" s="14"/>
      <c r="H3712" s="14"/>
      <c r="I3712" s="14"/>
      <c r="J3712" s="14"/>
      <c r="K3712" s="14"/>
      <c r="L3712" s="14"/>
      <c r="M3712" s="14"/>
      <c r="N3712" s="14"/>
      <c r="O3712" s="14"/>
      <c r="P3712" s="39"/>
      <c r="Q3712" s="14"/>
      <c r="R3712" s="14"/>
      <c r="S3712" s="39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4"/>
      <c r="AG3712" s="14"/>
      <c r="AH3712" s="14"/>
      <c r="AI3712" s="14"/>
      <c r="AJ3712" s="14"/>
      <c r="AK3712" s="14"/>
      <c r="AL3712" s="14"/>
      <c r="AM3712" s="14"/>
      <c r="AN3712" s="14"/>
      <c r="AO3712" s="14"/>
      <c r="AP3712" s="14"/>
      <c r="AQ3712" s="14"/>
      <c r="AR3712" s="14"/>
      <c r="AS3712" s="14"/>
      <c r="AT3712" s="14"/>
      <c r="AU3712" s="14"/>
      <c r="AV3712" s="14"/>
      <c r="AW3712" s="14"/>
      <c r="AX3712" s="14"/>
      <c r="AY3712" s="14"/>
    </row>
    <row r="3713" spans="1:51" s="4" customFormat="1" ht="90" customHeight="1">
      <c r="A3713" s="14"/>
      <c r="B3713" s="39"/>
      <c r="C3713" s="39"/>
      <c r="D3713" s="14"/>
      <c r="E3713" s="14"/>
      <c r="F3713" s="14"/>
      <c r="G3713" s="14"/>
      <c r="H3713" s="14"/>
      <c r="I3713" s="14"/>
      <c r="J3713" s="14"/>
      <c r="K3713" s="14"/>
      <c r="L3713" s="14"/>
      <c r="M3713" s="14"/>
      <c r="N3713" s="14"/>
      <c r="O3713" s="14"/>
      <c r="P3713" s="39"/>
      <c r="Q3713" s="14"/>
      <c r="R3713" s="14"/>
      <c r="S3713" s="39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4"/>
      <c r="AG3713" s="14"/>
      <c r="AH3713" s="14"/>
      <c r="AI3713" s="14"/>
      <c r="AJ3713" s="14"/>
      <c r="AK3713" s="14"/>
      <c r="AL3713" s="14"/>
      <c r="AM3713" s="14"/>
      <c r="AN3713" s="14"/>
      <c r="AO3713" s="14"/>
      <c r="AP3713" s="14"/>
      <c r="AQ3713" s="14"/>
      <c r="AR3713" s="14"/>
      <c r="AS3713" s="14"/>
      <c r="AT3713" s="14"/>
      <c r="AU3713" s="14"/>
      <c r="AV3713" s="14"/>
      <c r="AW3713" s="14"/>
      <c r="AX3713" s="14"/>
      <c r="AY3713" s="14"/>
    </row>
    <row r="3714" spans="1:51" s="4" customFormat="1" ht="90" customHeight="1">
      <c r="A3714" s="14"/>
      <c r="B3714" s="39"/>
      <c r="C3714" s="39"/>
      <c r="D3714" s="14"/>
      <c r="E3714" s="14"/>
      <c r="F3714" s="14"/>
      <c r="G3714" s="14"/>
      <c r="H3714" s="14"/>
      <c r="I3714" s="14"/>
      <c r="J3714" s="14"/>
      <c r="K3714" s="14"/>
      <c r="L3714" s="14"/>
      <c r="M3714" s="14"/>
      <c r="N3714" s="14"/>
      <c r="O3714" s="14"/>
      <c r="P3714" s="39"/>
      <c r="Q3714" s="14"/>
      <c r="R3714" s="14"/>
      <c r="S3714" s="39"/>
      <c r="T3714" s="1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F3714" s="14"/>
      <c r="AG3714" s="14"/>
      <c r="AH3714" s="14"/>
      <c r="AI3714" s="14"/>
      <c r="AJ3714" s="14"/>
      <c r="AK3714" s="14"/>
      <c r="AL3714" s="14"/>
      <c r="AM3714" s="14"/>
      <c r="AN3714" s="14"/>
      <c r="AO3714" s="14"/>
      <c r="AP3714" s="14"/>
      <c r="AQ3714" s="14"/>
      <c r="AR3714" s="14"/>
      <c r="AS3714" s="14"/>
      <c r="AT3714" s="14"/>
      <c r="AU3714" s="14"/>
      <c r="AV3714" s="14"/>
      <c r="AW3714" s="14"/>
      <c r="AX3714" s="14"/>
      <c r="AY3714" s="14"/>
    </row>
    <row r="3715" spans="1:51" s="4" customFormat="1" ht="90" customHeight="1">
      <c r="A3715" s="14"/>
      <c r="B3715" s="39"/>
      <c r="C3715" s="39"/>
      <c r="D3715" s="14"/>
      <c r="E3715" s="14"/>
      <c r="F3715" s="14"/>
      <c r="G3715" s="14"/>
      <c r="H3715" s="14"/>
      <c r="I3715" s="14"/>
      <c r="J3715" s="14"/>
      <c r="K3715" s="14"/>
      <c r="L3715" s="14"/>
      <c r="M3715" s="14"/>
      <c r="N3715" s="14"/>
      <c r="O3715" s="14"/>
      <c r="P3715" s="39"/>
      <c r="Q3715" s="14"/>
      <c r="R3715" s="14"/>
      <c r="S3715" s="39"/>
      <c r="T3715" s="14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F3715" s="14"/>
      <c r="AG3715" s="14"/>
      <c r="AH3715" s="14"/>
      <c r="AI3715" s="14"/>
      <c r="AJ3715" s="14"/>
      <c r="AK3715" s="14"/>
      <c r="AL3715" s="14"/>
      <c r="AM3715" s="14"/>
      <c r="AN3715" s="14"/>
      <c r="AO3715" s="14"/>
      <c r="AP3715" s="14"/>
      <c r="AQ3715" s="14"/>
      <c r="AR3715" s="14"/>
      <c r="AS3715" s="14"/>
      <c r="AT3715" s="14"/>
      <c r="AU3715" s="14"/>
      <c r="AV3715" s="14"/>
      <c r="AW3715" s="14"/>
      <c r="AX3715" s="14"/>
      <c r="AY3715" s="14"/>
    </row>
    <row r="3716" spans="1:51" s="4" customFormat="1" ht="90" customHeight="1">
      <c r="A3716" s="14"/>
      <c r="B3716" s="39"/>
      <c r="C3716" s="39"/>
      <c r="D3716" s="14"/>
      <c r="E3716" s="14"/>
      <c r="F3716" s="14"/>
      <c r="G3716" s="14"/>
      <c r="H3716" s="14"/>
      <c r="I3716" s="14"/>
      <c r="J3716" s="14"/>
      <c r="K3716" s="14"/>
      <c r="L3716" s="14"/>
      <c r="M3716" s="14"/>
      <c r="N3716" s="14"/>
      <c r="O3716" s="14"/>
      <c r="P3716" s="39"/>
      <c r="Q3716" s="14"/>
      <c r="R3716" s="14"/>
      <c r="S3716" s="39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/>
      <c r="AG3716" s="14"/>
      <c r="AH3716" s="14"/>
      <c r="AI3716" s="14"/>
      <c r="AJ3716" s="14"/>
      <c r="AK3716" s="14"/>
      <c r="AL3716" s="14"/>
      <c r="AM3716" s="14"/>
      <c r="AN3716" s="14"/>
      <c r="AO3716" s="14"/>
      <c r="AP3716" s="14"/>
      <c r="AQ3716" s="14"/>
      <c r="AR3716" s="14"/>
      <c r="AS3716" s="14"/>
      <c r="AT3716" s="14"/>
      <c r="AU3716" s="14"/>
      <c r="AV3716" s="14"/>
      <c r="AW3716" s="14"/>
      <c r="AX3716" s="14"/>
      <c r="AY3716" s="14"/>
    </row>
    <row r="3717" spans="1:51" s="4" customFormat="1" ht="90" customHeight="1">
      <c r="A3717" s="14"/>
      <c r="B3717" s="39"/>
      <c r="C3717" s="39"/>
      <c r="D3717" s="14"/>
      <c r="E3717" s="14"/>
      <c r="F3717" s="14"/>
      <c r="G3717" s="14"/>
      <c r="H3717" s="14"/>
      <c r="I3717" s="14"/>
      <c r="J3717" s="14"/>
      <c r="K3717" s="14"/>
      <c r="L3717" s="14"/>
      <c r="M3717" s="14"/>
      <c r="N3717" s="14"/>
      <c r="O3717" s="14"/>
      <c r="P3717" s="39"/>
      <c r="Q3717" s="14"/>
      <c r="R3717" s="14"/>
      <c r="S3717" s="39"/>
      <c r="T3717" s="1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F3717" s="14"/>
      <c r="AG3717" s="14"/>
      <c r="AH3717" s="14"/>
      <c r="AI3717" s="14"/>
      <c r="AJ3717" s="14"/>
      <c r="AK3717" s="14"/>
      <c r="AL3717" s="14"/>
      <c r="AM3717" s="14"/>
      <c r="AN3717" s="14"/>
      <c r="AO3717" s="14"/>
      <c r="AP3717" s="14"/>
      <c r="AQ3717" s="14"/>
      <c r="AR3717" s="14"/>
      <c r="AS3717" s="14"/>
      <c r="AT3717" s="14"/>
      <c r="AU3717" s="14"/>
      <c r="AV3717" s="14"/>
      <c r="AW3717" s="14"/>
      <c r="AX3717" s="14"/>
      <c r="AY3717" s="14"/>
    </row>
    <row r="3718" spans="1:51" s="4" customFormat="1" ht="90" customHeight="1">
      <c r="A3718" s="14"/>
      <c r="B3718" s="39"/>
      <c r="C3718" s="39"/>
      <c r="D3718" s="14"/>
      <c r="E3718" s="14"/>
      <c r="F3718" s="14"/>
      <c r="G3718" s="14"/>
      <c r="H3718" s="14"/>
      <c r="I3718" s="14"/>
      <c r="J3718" s="14"/>
      <c r="K3718" s="14"/>
      <c r="L3718" s="14"/>
      <c r="M3718" s="14"/>
      <c r="N3718" s="14"/>
      <c r="O3718" s="14"/>
      <c r="P3718" s="39"/>
      <c r="Q3718" s="14"/>
      <c r="R3718" s="14"/>
      <c r="S3718" s="39"/>
      <c r="T3718" s="1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F3718" s="14"/>
      <c r="AG3718" s="14"/>
      <c r="AH3718" s="14"/>
      <c r="AI3718" s="14"/>
      <c r="AJ3718" s="14"/>
      <c r="AK3718" s="14"/>
      <c r="AL3718" s="14"/>
      <c r="AM3718" s="14"/>
      <c r="AN3718" s="14"/>
      <c r="AO3718" s="14"/>
      <c r="AP3718" s="14"/>
      <c r="AQ3718" s="14"/>
      <c r="AR3718" s="14"/>
      <c r="AS3718" s="14"/>
      <c r="AT3718" s="14"/>
      <c r="AU3718" s="14"/>
      <c r="AV3718" s="14"/>
      <c r="AW3718" s="14"/>
      <c r="AX3718" s="14"/>
      <c r="AY3718" s="14"/>
    </row>
    <row r="3719" spans="1:51" s="4" customFormat="1" ht="90" customHeight="1">
      <c r="A3719" s="14"/>
      <c r="B3719" s="39"/>
      <c r="C3719" s="39"/>
      <c r="D3719" s="14"/>
      <c r="E3719" s="14"/>
      <c r="F3719" s="14"/>
      <c r="G3719" s="14"/>
      <c r="H3719" s="14"/>
      <c r="I3719" s="14"/>
      <c r="J3719" s="14"/>
      <c r="K3719" s="14"/>
      <c r="L3719" s="14"/>
      <c r="M3719" s="14"/>
      <c r="N3719" s="14"/>
      <c r="O3719" s="14"/>
      <c r="P3719" s="39"/>
      <c r="Q3719" s="14"/>
      <c r="R3719" s="14"/>
      <c r="S3719" s="39"/>
      <c r="T3719" s="14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F3719" s="14"/>
      <c r="AG3719" s="14"/>
      <c r="AH3719" s="14"/>
      <c r="AI3719" s="14"/>
      <c r="AJ3719" s="14"/>
      <c r="AK3719" s="14"/>
      <c r="AL3719" s="14"/>
      <c r="AM3719" s="14"/>
      <c r="AN3719" s="14"/>
      <c r="AO3719" s="14"/>
      <c r="AP3719" s="14"/>
      <c r="AQ3719" s="14"/>
      <c r="AR3719" s="14"/>
      <c r="AS3719" s="14"/>
      <c r="AT3719" s="14"/>
      <c r="AU3719" s="14"/>
      <c r="AV3719" s="14"/>
      <c r="AW3719" s="14"/>
      <c r="AX3719" s="14"/>
      <c r="AY3719" s="14"/>
    </row>
    <row r="3720" spans="1:51" s="4" customFormat="1" ht="90" customHeight="1">
      <c r="A3720" s="14"/>
      <c r="B3720" s="39"/>
      <c r="C3720" s="39"/>
      <c r="D3720" s="14"/>
      <c r="E3720" s="14"/>
      <c r="F3720" s="14"/>
      <c r="G3720" s="14"/>
      <c r="H3720" s="14"/>
      <c r="I3720" s="14"/>
      <c r="J3720" s="14"/>
      <c r="K3720" s="14"/>
      <c r="L3720" s="14"/>
      <c r="M3720" s="14"/>
      <c r="N3720" s="14"/>
      <c r="O3720" s="14"/>
      <c r="P3720" s="39"/>
      <c r="Q3720" s="14"/>
      <c r="R3720" s="14"/>
      <c r="S3720" s="39"/>
      <c r="T3720" s="14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F3720" s="14"/>
      <c r="AG3720" s="14"/>
      <c r="AH3720" s="14"/>
      <c r="AI3720" s="14"/>
      <c r="AJ3720" s="14"/>
      <c r="AK3720" s="14"/>
      <c r="AL3720" s="14"/>
      <c r="AM3720" s="14"/>
      <c r="AN3720" s="14"/>
      <c r="AO3720" s="14"/>
      <c r="AP3720" s="14"/>
      <c r="AQ3720" s="14"/>
      <c r="AR3720" s="14"/>
      <c r="AS3720" s="14"/>
      <c r="AT3720" s="14"/>
      <c r="AU3720" s="14"/>
      <c r="AV3720" s="14"/>
      <c r="AW3720" s="14"/>
      <c r="AX3720" s="14"/>
      <c r="AY3720" s="14"/>
    </row>
    <row r="3721" spans="1:51" s="4" customFormat="1" ht="90" customHeight="1">
      <c r="A3721" s="14"/>
      <c r="B3721" s="39"/>
      <c r="C3721" s="39"/>
      <c r="D3721" s="14"/>
      <c r="E3721" s="14"/>
      <c r="F3721" s="14"/>
      <c r="G3721" s="14"/>
      <c r="H3721" s="14"/>
      <c r="I3721" s="14"/>
      <c r="J3721" s="14"/>
      <c r="K3721" s="14"/>
      <c r="L3721" s="14"/>
      <c r="M3721" s="14"/>
      <c r="N3721" s="14"/>
      <c r="O3721" s="14"/>
      <c r="P3721" s="39"/>
      <c r="Q3721" s="14"/>
      <c r="R3721" s="14"/>
      <c r="S3721" s="39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/>
      <c r="AG3721" s="14"/>
      <c r="AH3721" s="14"/>
      <c r="AI3721" s="14"/>
      <c r="AJ3721" s="14"/>
      <c r="AK3721" s="14"/>
      <c r="AL3721" s="14"/>
      <c r="AM3721" s="14"/>
      <c r="AN3721" s="14"/>
      <c r="AO3721" s="14"/>
      <c r="AP3721" s="14"/>
      <c r="AQ3721" s="14"/>
      <c r="AR3721" s="14"/>
      <c r="AS3721" s="14"/>
      <c r="AT3721" s="14"/>
      <c r="AU3721" s="14"/>
      <c r="AV3721" s="14"/>
      <c r="AW3721" s="14"/>
      <c r="AX3721" s="14"/>
      <c r="AY3721" s="14"/>
    </row>
    <row r="3722" spans="1:51" s="4" customFormat="1" ht="90" customHeight="1">
      <c r="A3722" s="14"/>
      <c r="B3722" s="39"/>
      <c r="C3722" s="39"/>
      <c r="D3722" s="14"/>
      <c r="E3722" s="14"/>
      <c r="F3722" s="14"/>
      <c r="G3722" s="14"/>
      <c r="H3722" s="14"/>
      <c r="I3722" s="14"/>
      <c r="J3722" s="14"/>
      <c r="K3722" s="14"/>
      <c r="L3722" s="14"/>
      <c r="M3722" s="14"/>
      <c r="N3722" s="14"/>
      <c r="O3722" s="14"/>
      <c r="P3722" s="39"/>
      <c r="Q3722" s="14"/>
      <c r="R3722" s="14"/>
      <c r="S3722" s="39"/>
      <c r="T3722" s="14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F3722" s="14"/>
      <c r="AG3722" s="14"/>
      <c r="AH3722" s="14"/>
      <c r="AI3722" s="14"/>
      <c r="AJ3722" s="14"/>
      <c r="AK3722" s="14"/>
      <c r="AL3722" s="14"/>
      <c r="AM3722" s="14"/>
      <c r="AN3722" s="14"/>
      <c r="AO3722" s="14"/>
      <c r="AP3722" s="14"/>
      <c r="AQ3722" s="14"/>
      <c r="AR3722" s="14"/>
      <c r="AS3722" s="14"/>
      <c r="AT3722" s="14"/>
      <c r="AU3722" s="14"/>
      <c r="AV3722" s="14"/>
      <c r="AW3722" s="14"/>
      <c r="AX3722" s="14"/>
      <c r="AY3722" s="14"/>
    </row>
    <row r="3723" spans="1:51" s="4" customFormat="1" ht="90" customHeight="1">
      <c r="A3723" s="14"/>
      <c r="B3723" s="39"/>
      <c r="C3723" s="39"/>
      <c r="D3723" s="14"/>
      <c r="E3723" s="14"/>
      <c r="F3723" s="14"/>
      <c r="G3723" s="14"/>
      <c r="H3723" s="14"/>
      <c r="I3723" s="14"/>
      <c r="J3723" s="14"/>
      <c r="K3723" s="14"/>
      <c r="L3723" s="14"/>
      <c r="M3723" s="14"/>
      <c r="N3723" s="14"/>
      <c r="O3723" s="14"/>
      <c r="P3723" s="39"/>
      <c r="Q3723" s="14"/>
      <c r="R3723" s="14"/>
      <c r="S3723" s="39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/>
      <c r="AG3723" s="14"/>
      <c r="AH3723" s="14"/>
      <c r="AI3723" s="14"/>
      <c r="AJ3723" s="14"/>
      <c r="AK3723" s="14"/>
      <c r="AL3723" s="14"/>
      <c r="AM3723" s="14"/>
      <c r="AN3723" s="14"/>
      <c r="AO3723" s="14"/>
      <c r="AP3723" s="14"/>
      <c r="AQ3723" s="14"/>
      <c r="AR3723" s="14"/>
      <c r="AS3723" s="14"/>
      <c r="AT3723" s="14"/>
      <c r="AU3723" s="14"/>
      <c r="AV3723" s="14"/>
      <c r="AW3723" s="14"/>
      <c r="AX3723" s="14"/>
      <c r="AY3723" s="14"/>
    </row>
    <row r="3724" spans="1:51" s="4" customFormat="1" ht="90" customHeight="1">
      <c r="A3724" s="14"/>
      <c r="B3724" s="39"/>
      <c r="C3724" s="39"/>
      <c r="D3724" s="14"/>
      <c r="E3724" s="14"/>
      <c r="F3724" s="14"/>
      <c r="G3724" s="14"/>
      <c r="H3724" s="14"/>
      <c r="I3724" s="14"/>
      <c r="J3724" s="14"/>
      <c r="K3724" s="14"/>
      <c r="L3724" s="14"/>
      <c r="M3724" s="14"/>
      <c r="N3724" s="14"/>
      <c r="O3724" s="14"/>
      <c r="P3724" s="39"/>
      <c r="Q3724" s="14"/>
      <c r="R3724" s="14"/>
      <c r="S3724" s="39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/>
      <c r="AH3724" s="14"/>
      <c r="AI3724" s="14"/>
      <c r="AJ3724" s="14"/>
      <c r="AK3724" s="14"/>
      <c r="AL3724" s="14"/>
      <c r="AM3724" s="14"/>
      <c r="AN3724" s="14"/>
      <c r="AO3724" s="14"/>
      <c r="AP3724" s="14"/>
      <c r="AQ3724" s="14"/>
      <c r="AR3724" s="14"/>
      <c r="AS3724" s="14"/>
      <c r="AT3724" s="14"/>
      <c r="AU3724" s="14"/>
      <c r="AV3724" s="14"/>
      <c r="AW3724" s="14"/>
      <c r="AX3724" s="14"/>
      <c r="AY3724" s="14"/>
    </row>
    <row r="3725" spans="1:51" s="4" customFormat="1" ht="90" customHeight="1">
      <c r="A3725" s="14"/>
      <c r="B3725" s="39"/>
      <c r="C3725" s="39"/>
      <c r="D3725" s="14"/>
      <c r="E3725" s="14"/>
      <c r="F3725" s="14"/>
      <c r="G3725" s="14"/>
      <c r="H3725" s="14"/>
      <c r="I3725" s="14"/>
      <c r="J3725" s="14"/>
      <c r="K3725" s="14"/>
      <c r="L3725" s="14"/>
      <c r="M3725" s="14"/>
      <c r="N3725" s="14"/>
      <c r="O3725" s="14"/>
      <c r="P3725" s="39"/>
      <c r="Q3725" s="14"/>
      <c r="R3725" s="14"/>
      <c r="S3725" s="39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4"/>
      <c r="AG3725" s="14"/>
      <c r="AH3725" s="14"/>
      <c r="AI3725" s="14"/>
      <c r="AJ3725" s="14"/>
      <c r="AK3725" s="14"/>
      <c r="AL3725" s="14"/>
      <c r="AM3725" s="14"/>
      <c r="AN3725" s="14"/>
      <c r="AO3725" s="14"/>
      <c r="AP3725" s="14"/>
      <c r="AQ3725" s="14"/>
      <c r="AR3725" s="14"/>
      <c r="AS3725" s="14"/>
      <c r="AT3725" s="14"/>
      <c r="AU3725" s="14"/>
      <c r="AV3725" s="14"/>
      <c r="AW3725" s="14"/>
      <c r="AX3725" s="14"/>
      <c r="AY3725" s="14"/>
    </row>
    <row r="3726" spans="1:51" s="4" customFormat="1" ht="90" customHeight="1">
      <c r="A3726" s="14"/>
      <c r="B3726" s="39"/>
      <c r="C3726" s="39"/>
      <c r="D3726" s="14"/>
      <c r="E3726" s="14"/>
      <c r="F3726" s="14"/>
      <c r="G3726" s="14"/>
      <c r="H3726" s="14"/>
      <c r="I3726" s="14"/>
      <c r="J3726" s="14"/>
      <c r="K3726" s="14"/>
      <c r="L3726" s="14"/>
      <c r="M3726" s="14"/>
      <c r="N3726" s="14"/>
      <c r="O3726" s="14"/>
      <c r="P3726" s="39"/>
      <c r="Q3726" s="14"/>
      <c r="R3726" s="14"/>
      <c r="S3726" s="39"/>
      <c r="T3726" s="1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F3726" s="14"/>
      <c r="AG3726" s="14"/>
      <c r="AH3726" s="14"/>
      <c r="AI3726" s="14"/>
      <c r="AJ3726" s="14"/>
      <c r="AK3726" s="14"/>
      <c r="AL3726" s="14"/>
      <c r="AM3726" s="14"/>
      <c r="AN3726" s="14"/>
      <c r="AO3726" s="14"/>
      <c r="AP3726" s="14"/>
      <c r="AQ3726" s="14"/>
      <c r="AR3726" s="14"/>
      <c r="AS3726" s="14"/>
      <c r="AT3726" s="14"/>
      <c r="AU3726" s="14"/>
      <c r="AV3726" s="14"/>
      <c r="AW3726" s="14"/>
      <c r="AX3726" s="14"/>
      <c r="AY3726" s="14"/>
    </row>
    <row r="3727" spans="1:51" s="4" customFormat="1" ht="90" customHeight="1">
      <c r="A3727" s="14"/>
      <c r="B3727" s="39"/>
      <c r="C3727" s="39"/>
      <c r="D3727" s="14"/>
      <c r="E3727" s="14"/>
      <c r="F3727" s="14"/>
      <c r="G3727" s="14"/>
      <c r="H3727" s="14"/>
      <c r="I3727" s="14"/>
      <c r="J3727" s="14"/>
      <c r="K3727" s="14"/>
      <c r="L3727" s="14"/>
      <c r="M3727" s="14"/>
      <c r="N3727" s="14"/>
      <c r="O3727" s="14"/>
      <c r="P3727" s="39"/>
      <c r="Q3727" s="14"/>
      <c r="R3727" s="14"/>
      <c r="S3727" s="39"/>
      <c r="T3727" s="14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F3727" s="14"/>
      <c r="AG3727" s="14"/>
      <c r="AH3727" s="14"/>
      <c r="AI3727" s="14"/>
      <c r="AJ3727" s="14"/>
      <c r="AK3727" s="14"/>
      <c r="AL3727" s="14"/>
      <c r="AM3727" s="14"/>
      <c r="AN3727" s="14"/>
      <c r="AO3727" s="14"/>
      <c r="AP3727" s="14"/>
      <c r="AQ3727" s="14"/>
      <c r="AR3727" s="14"/>
      <c r="AS3727" s="14"/>
      <c r="AT3727" s="14"/>
      <c r="AU3727" s="14"/>
      <c r="AV3727" s="14"/>
      <c r="AW3727" s="14"/>
      <c r="AX3727" s="14"/>
      <c r="AY3727" s="14"/>
    </row>
    <row r="3728" spans="1:51" s="4" customFormat="1" ht="90" customHeight="1">
      <c r="A3728" s="14"/>
      <c r="B3728" s="39"/>
      <c r="C3728" s="39"/>
      <c r="D3728" s="14"/>
      <c r="E3728" s="14"/>
      <c r="F3728" s="14"/>
      <c r="G3728" s="14"/>
      <c r="H3728" s="14"/>
      <c r="I3728" s="14"/>
      <c r="J3728" s="14"/>
      <c r="K3728" s="14"/>
      <c r="L3728" s="14"/>
      <c r="M3728" s="14"/>
      <c r="N3728" s="14"/>
      <c r="O3728" s="14"/>
      <c r="P3728" s="39"/>
      <c r="Q3728" s="14"/>
      <c r="R3728" s="14"/>
      <c r="S3728" s="39"/>
      <c r="T3728" s="1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F3728" s="14"/>
      <c r="AG3728" s="14"/>
      <c r="AH3728" s="14"/>
      <c r="AI3728" s="14"/>
      <c r="AJ3728" s="14"/>
      <c r="AK3728" s="14"/>
      <c r="AL3728" s="14"/>
      <c r="AM3728" s="14"/>
      <c r="AN3728" s="14"/>
      <c r="AO3728" s="14"/>
      <c r="AP3728" s="14"/>
      <c r="AQ3728" s="14"/>
      <c r="AR3728" s="14"/>
      <c r="AS3728" s="14"/>
      <c r="AT3728" s="14"/>
      <c r="AU3728" s="14"/>
      <c r="AV3728" s="14"/>
      <c r="AW3728" s="14"/>
      <c r="AX3728" s="14"/>
      <c r="AY3728" s="14"/>
    </row>
    <row r="3729" spans="1:51" s="4" customFormat="1" ht="90" customHeight="1">
      <c r="A3729" s="14"/>
      <c r="B3729" s="39"/>
      <c r="C3729" s="39"/>
      <c r="D3729" s="14"/>
      <c r="E3729" s="14"/>
      <c r="F3729" s="14"/>
      <c r="G3729" s="14"/>
      <c r="H3729" s="14"/>
      <c r="I3729" s="14"/>
      <c r="J3729" s="14"/>
      <c r="K3729" s="14"/>
      <c r="L3729" s="14"/>
      <c r="M3729" s="14"/>
      <c r="N3729" s="14"/>
      <c r="O3729" s="14"/>
      <c r="P3729" s="39"/>
      <c r="Q3729" s="14"/>
      <c r="R3729" s="14"/>
      <c r="S3729" s="39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/>
      <c r="AH3729" s="14"/>
      <c r="AI3729" s="14"/>
      <c r="AJ3729" s="14"/>
      <c r="AK3729" s="14"/>
      <c r="AL3729" s="14"/>
      <c r="AM3729" s="14"/>
      <c r="AN3729" s="14"/>
      <c r="AO3729" s="14"/>
      <c r="AP3729" s="14"/>
      <c r="AQ3729" s="14"/>
      <c r="AR3729" s="14"/>
      <c r="AS3729" s="14"/>
      <c r="AT3729" s="14"/>
      <c r="AU3729" s="14"/>
      <c r="AV3729" s="14"/>
      <c r="AW3729" s="14"/>
      <c r="AX3729" s="14"/>
      <c r="AY3729" s="14"/>
    </row>
    <row r="3730" spans="1:51" s="4" customFormat="1" ht="90" customHeight="1">
      <c r="A3730" s="14"/>
      <c r="B3730" s="39"/>
      <c r="C3730" s="39"/>
      <c r="D3730" s="14"/>
      <c r="E3730" s="14"/>
      <c r="F3730" s="14"/>
      <c r="G3730" s="14"/>
      <c r="H3730" s="14"/>
      <c r="I3730" s="14"/>
      <c r="J3730" s="14"/>
      <c r="K3730" s="14"/>
      <c r="L3730" s="14"/>
      <c r="M3730" s="14"/>
      <c r="N3730" s="14"/>
      <c r="O3730" s="14"/>
      <c r="P3730" s="39"/>
      <c r="Q3730" s="14"/>
      <c r="R3730" s="14"/>
      <c r="S3730" s="39"/>
      <c r="T3730" s="1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F3730" s="14"/>
      <c r="AG3730" s="14"/>
      <c r="AH3730" s="14"/>
      <c r="AI3730" s="14"/>
      <c r="AJ3730" s="14"/>
      <c r="AK3730" s="14"/>
      <c r="AL3730" s="14"/>
      <c r="AM3730" s="14"/>
      <c r="AN3730" s="14"/>
      <c r="AO3730" s="14"/>
      <c r="AP3730" s="14"/>
      <c r="AQ3730" s="14"/>
      <c r="AR3730" s="14"/>
      <c r="AS3730" s="14"/>
      <c r="AT3730" s="14"/>
      <c r="AU3730" s="14"/>
      <c r="AV3730" s="14"/>
      <c r="AW3730" s="14"/>
      <c r="AX3730" s="14"/>
      <c r="AY3730" s="14"/>
    </row>
    <row r="3731" spans="1:51" s="4" customFormat="1" ht="90" customHeight="1">
      <c r="A3731" s="14"/>
      <c r="B3731" s="39"/>
      <c r="C3731" s="39"/>
      <c r="D3731" s="14"/>
      <c r="E3731" s="14"/>
      <c r="F3731" s="14"/>
      <c r="G3731" s="14"/>
      <c r="H3731" s="14"/>
      <c r="I3731" s="14"/>
      <c r="J3731" s="14"/>
      <c r="K3731" s="14"/>
      <c r="L3731" s="14"/>
      <c r="M3731" s="14"/>
      <c r="N3731" s="14"/>
      <c r="O3731" s="14"/>
      <c r="P3731" s="39"/>
      <c r="Q3731" s="14"/>
      <c r="R3731" s="14"/>
      <c r="S3731" s="39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/>
      <c r="AG3731" s="14"/>
      <c r="AH3731" s="14"/>
      <c r="AI3731" s="14"/>
      <c r="AJ3731" s="14"/>
      <c r="AK3731" s="14"/>
      <c r="AL3731" s="14"/>
      <c r="AM3731" s="14"/>
      <c r="AN3731" s="14"/>
      <c r="AO3731" s="14"/>
      <c r="AP3731" s="14"/>
      <c r="AQ3731" s="14"/>
      <c r="AR3731" s="14"/>
      <c r="AS3731" s="14"/>
      <c r="AT3731" s="14"/>
      <c r="AU3731" s="14"/>
      <c r="AV3731" s="14"/>
      <c r="AW3731" s="14"/>
      <c r="AX3731" s="14"/>
      <c r="AY3731" s="14"/>
    </row>
    <row r="3732" spans="1:51" s="4" customFormat="1" ht="90" customHeight="1">
      <c r="A3732" s="14"/>
      <c r="B3732" s="39"/>
      <c r="C3732" s="39"/>
      <c r="D3732" s="14"/>
      <c r="E3732" s="14"/>
      <c r="F3732" s="14"/>
      <c r="G3732" s="14"/>
      <c r="H3732" s="14"/>
      <c r="I3732" s="14"/>
      <c r="J3732" s="14"/>
      <c r="K3732" s="14"/>
      <c r="L3732" s="14"/>
      <c r="M3732" s="14"/>
      <c r="N3732" s="14"/>
      <c r="O3732" s="14"/>
      <c r="P3732" s="39"/>
      <c r="Q3732" s="14"/>
      <c r="R3732" s="14"/>
      <c r="S3732" s="39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/>
      <c r="AG3732" s="14"/>
      <c r="AH3732" s="14"/>
      <c r="AI3732" s="14"/>
      <c r="AJ3732" s="14"/>
      <c r="AK3732" s="14"/>
      <c r="AL3732" s="14"/>
      <c r="AM3732" s="14"/>
      <c r="AN3732" s="14"/>
      <c r="AO3732" s="14"/>
      <c r="AP3732" s="14"/>
      <c r="AQ3732" s="14"/>
      <c r="AR3732" s="14"/>
      <c r="AS3732" s="14"/>
      <c r="AT3732" s="14"/>
      <c r="AU3732" s="14"/>
      <c r="AV3732" s="14"/>
      <c r="AW3732" s="14"/>
      <c r="AX3732" s="14"/>
      <c r="AY3732" s="14"/>
    </row>
    <row r="3733" spans="1:51" s="4" customFormat="1" ht="90" customHeight="1">
      <c r="A3733" s="14"/>
      <c r="B3733" s="39"/>
      <c r="C3733" s="39"/>
      <c r="D3733" s="14"/>
      <c r="E3733" s="14"/>
      <c r="F3733" s="14"/>
      <c r="G3733" s="14"/>
      <c r="H3733" s="14"/>
      <c r="I3733" s="14"/>
      <c r="J3733" s="14"/>
      <c r="K3733" s="14"/>
      <c r="L3733" s="14"/>
      <c r="M3733" s="14"/>
      <c r="N3733" s="14"/>
      <c r="O3733" s="14"/>
      <c r="P3733" s="39"/>
      <c r="Q3733" s="14"/>
      <c r="R3733" s="14"/>
      <c r="S3733" s="39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4"/>
      <c r="AG3733" s="14"/>
      <c r="AH3733" s="14"/>
      <c r="AI3733" s="14"/>
      <c r="AJ3733" s="14"/>
      <c r="AK3733" s="14"/>
      <c r="AL3733" s="14"/>
      <c r="AM3733" s="14"/>
      <c r="AN3733" s="14"/>
      <c r="AO3733" s="14"/>
      <c r="AP3733" s="14"/>
      <c r="AQ3733" s="14"/>
      <c r="AR3733" s="14"/>
      <c r="AS3733" s="14"/>
      <c r="AT3733" s="14"/>
      <c r="AU3733" s="14"/>
      <c r="AV3733" s="14"/>
      <c r="AW3733" s="14"/>
      <c r="AX3733" s="14"/>
      <c r="AY3733" s="14"/>
    </row>
    <row r="3734" spans="1:51" s="4" customFormat="1" ht="90" customHeight="1">
      <c r="A3734" s="14"/>
      <c r="B3734" s="39"/>
      <c r="C3734" s="39"/>
      <c r="D3734" s="14"/>
      <c r="E3734" s="14"/>
      <c r="F3734" s="14"/>
      <c r="G3734" s="14"/>
      <c r="H3734" s="14"/>
      <c r="I3734" s="14"/>
      <c r="J3734" s="14"/>
      <c r="K3734" s="14"/>
      <c r="L3734" s="14"/>
      <c r="M3734" s="14"/>
      <c r="N3734" s="14"/>
      <c r="O3734" s="14"/>
      <c r="P3734" s="39"/>
      <c r="Q3734" s="14"/>
      <c r="R3734" s="14"/>
      <c r="S3734" s="39"/>
      <c r="T3734" s="1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F3734" s="14"/>
      <c r="AG3734" s="14"/>
      <c r="AH3734" s="14"/>
      <c r="AI3734" s="14"/>
      <c r="AJ3734" s="14"/>
      <c r="AK3734" s="14"/>
      <c r="AL3734" s="14"/>
      <c r="AM3734" s="14"/>
      <c r="AN3734" s="14"/>
      <c r="AO3734" s="14"/>
      <c r="AP3734" s="14"/>
      <c r="AQ3734" s="14"/>
      <c r="AR3734" s="14"/>
      <c r="AS3734" s="14"/>
      <c r="AT3734" s="14"/>
      <c r="AU3734" s="14"/>
      <c r="AV3734" s="14"/>
      <c r="AW3734" s="14"/>
      <c r="AX3734" s="14"/>
      <c r="AY3734" s="14"/>
    </row>
    <row r="3735" spans="1:51" s="4" customFormat="1" ht="90" customHeight="1">
      <c r="A3735" s="14"/>
      <c r="B3735" s="39"/>
      <c r="C3735" s="39"/>
      <c r="D3735" s="14"/>
      <c r="E3735" s="14"/>
      <c r="F3735" s="14"/>
      <c r="G3735" s="14"/>
      <c r="H3735" s="14"/>
      <c r="I3735" s="14"/>
      <c r="J3735" s="14"/>
      <c r="K3735" s="14"/>
      <c r="L3735" s="14"/>
      <c r="M3735" s="14"/>
      <c r="N3735" s="14"/>
      <c r="O3735" s="14"/>
      <c r="P3735" s="39"/>
      <c r="Q3735" s="14"/>
      <c r="R3735" s="14"/>
      <c r="S3735" s="39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4"/>
      <c r="AG3735" s="14"/>
      <c r="AH3735" s="14"/>
      <c r="AI3735" s="14"/>
      <c r="AJ3735" s="14"/>
      <c r="AK3735" s="14"/>
      <c r="AL3735" s="14"/>
      <c r="AM3735" s="14"/>
      <c r="AN3735" s="14"/>
      <c r="AO3735" s="14"/>
      <c r="AP3735" s="14"/>
      <c r="AQ3735" s="14"/>
      <c r="AR3735" s="14"/>
      <c r="AS3735" s="14"/>
      <c r="AT3735" s="14"/>
      <c r="AU3735" s="14"/>
      <c r="AV3735" s="14"/>
      <c r="AW3735" s="14"/>
      <c r="AX3735" s="14"/>
      <c r="AY3735" s="14"/>
    </row>
    <row r="3736" spans="1:51" s="4" customFormat="1" ht="90" customHeight="1">
      <c r="A3736" s="14"/>
      <c r="B3736" s="39"/>
      <c r="C3736" s="39"/>
      <c r="D3736" s="14"/>
      <c r="E3736" s="14"/>
      <c r="F3736" s="14"/>
      <c r="G3736" s="14"/>
      <c r="H3736" s="14"/>
      <c r="I3736" s="14"/>
      <c r="J3736" s="14"/>
      <c r="K3736" s="14"/>
      <c r="L3736" s="14"/>
      <c r="M3736" s="14"/>
      <c r="N3736" s="14"/>
      <c r="O3736" s="14"/>
      <c r="P3736" s="39"/>
      <c r="Q3736" s="14"/>
      <c r="R3736" s="14"/>
      <c r="S3736" s="39"/>
      <c r="T3736" s="1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F3736" s="14"/>
      <c r="AG3736" s="14"/>
      <c r="AH3736" s="14"/>
      <c r="AI3736" s="14"/>
      <c r="AJ3736" s="14"/>
      <c r="AK3736" s="14"/>
      <c r="AL3736" s="14"/>
      <c r="AM3736" s="14"/>
      <c r="AN3736" s="14"/>
      <c r="AO3736" s="14"/>
      <c r="AP3736" s="14"/>
      <c r="AQ3736" s="14"/>
      <c r="AR3736" s="14"/>
      <c r="AS3736" s="14"/>
      <c r="AT3736" s="14"/>
      <c r="AU3736" s="14"/>
      <c r="AV3736" s="14"/>
      <c r="AW3736" s="14"/>
      <c r="AX3736" s="14"/>
      <c r="AY3736" s="14"/>
    </row>
    <row r="3737" spans="1:51" s="4" customFormat="1" ht="90" customHeight="1">
      <c r="A3737" s="14"/>
      <c r="B3737" s="39"/>
      <c r="C3737" s="39"/>
      <c r="D3737" s="14"/>
      <c r="E3737" s="14"/>
      <c r="F3737" s="14"/>
      <c r="G3737" s="14"/>
      <c r="H3737" s="14"/>
      <c r="I3737" s="14"/>
      <c r="J3737" s="14"/>
      <c r="K3737" s="14"/>
      <c r="L3737" s="14"/>
      <c r="M3737" s="14"/>
      <c r="N3737" s="14"/>
      <c r="O3737" s="14"/>
      <c r="P3737" s="39"/>
      <c r="Q3737" s="14"/>
      <c r="R3737" s="14"/>
      <c r="S3737" s="39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  <c r="AL3737" s="14"/>
      <c r="AM3737" s="14"/>
      <c r="AN3737" s="14"/>
      <c r="AO3737" s="14"/>
      <c r="AP3737" s="14"/>
      <c r="AQ3737" s="14"/>
      <c r="AR3737" s="14"/>
      <c r="AS3737" s="14"/>
      <c r="AT3737" s="14"/>
      <c r="AU3737" s="14"/>
      <c r="AV3737" s="14"/>
      <c r="AW3737" s="14"/>
      <c r="AX3737" s="14"/>
      <c r="AY3737" s="14"/>
    </row>
    <row r="3738" spans="1:51" s="4" customFormat="1" ht="90" customHeight="1">
      <c r="A3738" s="14"/>
      <c r="B3738" s="39"/>
      <c r="C3738" s="39"/>
      <c r="D3738" s="14"/>
      <c r="E3738" s="14"/>
      <c r="F3738" s="14"/>
      <c r="G3738" s="14"/>
      <c r="H3738" s="14"/>
      <c r="I3738" s="14"/>
      <c r="J3738" s="14"/>
      <c r="K3738" s="14"/>
      <c r="L3738" s="14"/>
      <c r="M3738" s="14"/>
      <c r="N3738" s="14"/>
      <c r="O3738" s="14"/>
      <c r="P3738" s="39"/>
      <c r="Q3738" s="14"/>
      <c r="R3738" s="14"/>
      <c r="S3738" s="39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/>
      <c r="AG3738" s="14"/>
      <c r="AH3738" s="14"/>
      <c r="AI3738" s="14"/>
      <c r="AJ3738" s="14"/>
      <c r="AK3738" s="14"/>
      <c r="AL3738" s="14"/>
      <c r="AM3738" s="14"/>
      <c r="AN3738" s="14"/>
      <c r="AO3738" s="14"/>
      <c r="AP3738" s="14"/>
      <c r="AQ3738" s="14"/>
      <c r="AR3738" s="14"/>
      <c r="AS3738" s="14"/>
      <c r="AT3738" s="14"/>
      <c r="AU3738" s="14"/>
      <c r="AV3738" s="14"/>
      <c r="AW3738" s="14"/>
      <c r="AX3738" s="14"/>
      <c r="AY3738" s="14"/>
    </row>
    <row r="3739" spans="1:51" s="4" customFormat="1" ht="90" customHeight="1">
      <c r="A3739" s="14"/>
      <c r="B3739" s="39"/>
      <c r="C3739" s="39"/>
      <c r="D3739" s="14"/>
      <c r="E3739" s="14"/>
      <c r="F3739" s="14"/>
      <c r="G3739" s="14"/>
      <c r="H3739" s="14"/>
      <c r="I3739" s="14"/>
      <c r="J3739" s="14"/>
      <c r="K3739" s="14"/>
      <c r="L3739" s="14"/>
      <c r="M3739" s="14"/>
      <c r="N3739" s="14"/>
      <c r="O3739" s="14"/>
      <c r="P3739" s="39"/>
      <c r="Q3739" s="14"/>
      <c r="R3739" s="14"/>
      <c r="S3739" s="39"/>
      <c r="T3739" s="1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/>
      <c r="AG3739" s="14"/>
      <c r="AH3739" s="14"/>
      <c r="AI3739" s="14"/>
      <c r="AJ3739" s="14"/>
      <c r="AK3739" s="14"/>
      <c r="AL3739" s="14"/>
      <c r="AM3739" s="14"/>
      <c r="AN3739" s="14"/>
      <c r="AO3739" s="14"/>
      <c r="AP3739" s="14"/>
      <c r="AQ3739" s="14"/>
      <c r="AR3739" s="14"/>
      <c r="AS3739" s="14"/>
      <c r="AT3739" s="14"/>
      <c r="AU3739" s="14"/>
      <c r="AV3739" s="14"/>
      <c r="AW3739" s="14"/>
      <c r="AX3739" s="14"/>
      <c r="AY3739" s="14"/>
    </row>
    <row r="3740" spans="1:51" s="4" customFormat="1" ht="90" customHeight="1">
      <c r="A3740" s="14"/>
      <c r="B3740" s="39"/>
      <c r="C3740" s="39"/>
      <c r="D3740" s="14"/>
      <c r="E3740" s="14"/>
      <c r="F3740" s="14"/>
      <c r="G3740" s="14"/>
      <c r="H3740" s="14"/>
      <c r="I3740" s="14"/>
      <c r="J3740" s="14"/>
      <c r="K3740" s="14"/>
      <c r="L3740" s="14"/>
      <c r="M3740" s="14"/>
      <c r="N3740" s="14"/>
      <c r="O3740" s="14"/>
      <c r="P3740" s="39"/>
      <c r="Q3740" s="14"/>
      <c r="R3740" s="14"/>
      <c r="S3740" s="39"/>
      <c r="T3740" s="14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F3740" s="14"/>
      <c r="AG3740" s="14"/>
      <c r="AH3740" s="14"/>
      <c r="AI3740" s="14"/>
      <c r="AJ3740" s="14"/>
      <c r="AK3740" s="14"/>
      <c r="AL3740" s="14"/>
      <c r="AM3740" s="14"/>
      <c r="AN3740" s="14"/>
      <c r="AO3740" s="14"/>
      <c r="AP3740" s="14"/>
      <c r="AQ3740" s="14"/>
      <c r="AR3740" s="14"/>
      <c r="AS3740" s="14"/>
      <c r="AT3740" s="14"/>
      <c r="AU3740" s="14"/>
      <c r="AV3740" s="14"/>
      <c r="AW3740" s="14"/>
      <c r="AX3740" s="14"/>
      <c r="AY3740" s="14"/>
    </row>
    <row r="3741" spans="1:51" s="4" customFormat="1" ht="90" customHeight="1">
      <c r="A3741" s="14"/>
      <c r="B3741" s="39"/>
      <c r="C3741" s="39"/>
      <c r="D3741" s="14"/>
      <c r="E3741" s="14"/>
      <c r="F3741" s="14"/>
      <c r="G3741" s="14"/>
      <c r="H3741" s="14"/>
      <c r="I3741" s="14"/>
      <c r="J3741" s="14"/>
      <c r="K3741" s="14"/>
      <c r="L3741" s="14"/>
      <c r="M3741" s="14"/>
      <c r="N3741" s="14"/>
      <c r="O3741" s="14"/>
      <c r="P3741" s="39"/>
      <c r="Q3741" s="14"/>
      <c r="R3741" s="14"/>
      <c r="S3741" s="39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4"/>
      <c r="AG3741" s="14"/>
      <c r="AH3741" s="14"/>
      <c r="AI3741" s="14"/>
      <c r="AJ3741" s="14"/>
      <c r="AK3741" s="14"/>
      <c r="AL3741" s="14"/>
      <c r="AM3741" s="14"/>
      <c r="AN3741" s="14"/>
      <c r="AO3741" s="14"/>
      <c r="AP3741" s="14"/>
      <c r="AQ3741" s="14"/>
      <c r="AR3741" s="14"/>
      <c r="AS3741" s="14"/>
      <c r="AT3741" s="14"/>
      <c r="AU3741" s="14"/>
      <c r="AV3741" s="14"/>
      <c r="AW3741" s="14"/>
      <c r="AX3741" s="14"/>
      <c r="AY3741" s="14"/>
    </row>
    <row r="3742" spans="1:51" s="4" customFormat="1" ht="90" customHeight="1">
      <c r="A3742" s="14"/>
      <c r="B3742" s="39"/>
      <c r="C3742" s="39"/>
      <c r="D3742" s="14"/>
      <c r="E3742" s="14"/>
      <c r="F3742" s="14"/>
      <c r="G3742" s="14"/>
      <c r="H3742" s="14"/>
      <c r="I3742" s="14"/>
      <c r="J3742" s="14"/>
      <c r="K3742" s="14"/>
      <c r="L3742" s="14"/>
      <c r="M3742" s="14"/>
      <c r="N3742" s="14"/>
      <c r="O3742" s="14"/>
      <c r="P3742" s="39"/>
      <c r="Q3742" s="14"/>
      <c r="R3742" s="14"/>
      <c r="S3742" s="39"/>
      <c r="T3742" s="1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F3742" s="14"/>
      <c r="AG3742" s="14"/>
      <c r="AH3742" s="14"/>
      <c r="AI3742" s="14"/>
      <c r="AJ3742" s="14"/>
      <c r="AK3742" s="14"/>
      <c r="AL3742" s="14"/>
      <c r="AM3742" s="14"/>
      <c r="AN3742" s="14"/>
      <c r="AO3742" s="14"/>
      <c r="AP3742" s="14"/>
      <c r="AQ3742" s="14"/>
      <c r="AR3742" s="14"/>
      <c r="AS3742" s="14"/>
      <c r="AT3742" s="14"/>
      <c r="AU3742" s="14"/>
      <c r="AV3742" s="14"/>
      <c r="AW3742" s="14"/>
      <c r="AX3742" s="14"/>
      <c r="AY3742" s="14"/>
    </row>
    <row r="3743" spans="1:51" s="4" customFormat="1" ht="90" customHeight="1">
      <c r="A3743" s="14"/>
      <c r="B3743" s="39"/>
      <c r="C3743" s="39"/>
      <c r="D3743" s="14"/>
      <c r="E3743" s="14"/>
      <c r="F3743" s="14"/>
      <c r="G3743" s="14"/>
      <c r="H3743" s="14"/>
      <c r="I3743" s="14"/>
      <c r="J3743" s="14"/>
      <c r="K3743" s="14"/>
      <c r="L3743" s="14"/>
      <c r="M3743" s="14"/>
      <c r="N3743" s="14"/>
      <c r="O3743" s="14"/>
      <c r="P3743" s="39"/>
      <c r="Q3743" s="14"/>
      <c r="R3743" s="14"/>
      <c r="S3743" s="39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/>
      <c r="AG3743" s="14"/>
      <c r="AH3743" s="14"/>
      <c r="AI3743" s="14"/>
      <c r="AJ3743" s="14"/>
      <c r="AK3743" s="14"/>
      <c r="AL3743" s="14"/>
      <c r="AM3743" s="14"/>
      <c r="AN3743" s="14"/>
      <c r="AO3743" s="14"/>
      <c r="AP3743" s="14"/>
      <c r="AQ3743" s="14"/>
      <c r="AR3743" s="14"/>
      <c r="AS3743" s="14"/>
      <c r="AT3743" s="14"/>
      <c r="AU3743" s="14"/>
      <c r="AV3743" s="14"/>
      <c r="AW3743" s="14"/>
      <c r="AX3743" s="14"/>
      <c r="AY3743" s="14"/>
    </row>
    <row r="3744" spans="1:51" s="4" customFormat="1" ht="90" customHeight="1">
      <c r="A3744" s="14"/>
      <c r="B3744" s="39"/>
      <c r="C3744" s="39"/>
      <c r="D3744" s="14"/>
      <c r="E3744" s="14"/>
      <c r="F3744" s="14"/>
      <c r="G3744" s="14"/>
      <c r="H3744" s="14"/>
      <c r="I3744" s="14"/>
      <c r="J3744" s="14"/>
      <c r="K3744" s="14"/>
      <c r="L3744" s="14"/>
      <c r="M3744" s="14"/>
      <c r="N3744" s="14"/>
      <c r="O3744" s="14"/>
      <c r="P3744" s="39"/>
      <c r="Q3744" s="14"/>
      <c r="R3744" s="14"/>
      <c r="S3744" s="39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/>
      <c r="AG3744" s="14"/>
      <c r="AH3744" s="14"/>
      <c r="AI3744" s="14"/>
      <c r="AJ3744" s="14"/>
      <c r="AK3744" s="14"/>
      <c r="AL3744" s="14"/>
      <c r="AM3744" s="14"/>
      <c r="AN3744" s="14"/>
      <c r="AO3744" s="14"/>
      <c r="AP3744" s="14"/>
      <c r="AQ3744" s="14"/>
      <c r="AR3744" s="14"/>
      <c r="AS3744" s="14"/>
      <c r="AT3744" s="14"/>
      <c r="AU3744" s="14"/>
      <c r="AV3744" s="14"/>
      <c r="AW3744" s="14"/>
      <c r="AX3744" s="14"/>
      <c r="AY3744" s="14"/>
    </row>
    <row r="3745" spans="1:51" s="4" customFormat="1" ht="90" customHeight="1">
      <c r="A3745" s="14"/>
      <c r="B3745" s="39"/>
      <c r="C3745" s="39"/>
      <c r="D3745" s="14"/>
      <c r="E3745" s="14"/>
      <c r="F3745" s="14"/>
      <c r="G3745" s="14"/>
      <c r="H3745" s="14"/>
      <c r="I3745" s="14"/>
      <c r="J3745" s="14"/>
      <c r="K3745" s="14"/>
      <c r="L3745" s="14"/>
      <c r="M3745" s="14"/>
      <c r="N3745" s="14"/>
      <c r="O3745" s="14"/>
      <c r="P3745" s="39"/>
      <c r="Q3745" s="14"/>
      <c r="R3745" s="14"/>
      <c r="S3745" s="39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4"/>
      <c r="AG3745" s="14"/>
      <c r="AH3745" s="14"/>
      <c r="AI3745" s="14"/>
      <c r="AJ3745" s="14"/>
      <c r="AK3745" s="14"/>
      <c r="AL3745" s="14"/>
      <c r="AM3745" s="14"/>
      <c r="AN3745" s="14"/>
      <c r="AO3745" s="14"/>
      <c r="AP3745" s="14"/>
      <c r="AQ3745" s="14"/>
      <c r="AR3745" s="14"/>
      <c r="AS3745" s="14"/>
      <c r="AT3745" s="14"/>
      <c r="AU3745" s="14"/>
      <c r="AV3745" s="14"/>
      <c r="AW3745" s="14"/>
      <c r="AX3745" s="14"/>
      <c r="AY3745" s="14"/>
    </row>
    <row r="3746" spans="1:51" s="4" customFormat="1" ht="90" customHeight="1">
      <c r="A3746" s="14"/>
      <c r="B3746" s="39"/>
      <c r="C3746" s="39"/>
      <c r="D3746" s="14"/>
      <c r="E3746" s="14"/>
      <c r="F3746" s="14"/>
      <c r="G3746" s="14"/>
      <c r="H3746" s="14"/>
      <c r="I3746" s="14"/>
      <c r="J3746" s="14"/>
      <c r="K3746" s="14"/>
      <c r="L3746" s="14"/>
      <c r="M3746" s="14"/>
      <c r="N3746" s="14"/>
      <c r="O3746" s="14"/>
      <c r="P3746" s="39"/>
      <c r="Q3746" s="14"/>
      <c r="R3746" s="14"/>
      <c r="S3746" s="39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/>
      <c r="AG3746" s="14"/>
      <c r="AH3746" s="14"/>
      <c r="AI3746" s="14"/>
      <c r="AJ3746" s="14"/>
      <c r="AK3746" s="14"/>
      <c r="AL3746" s="14"/>
      <c r="AM3746" s="14"/>
      <c r="AN3746" s="14"/>
      <c r="AO3746" s="14"/>
      <c r="AP3746" s="14"/>
      <c r="AQ3746" s="14"/>
      <c r="AR3746" s="14"/>
      <c r="AS3746" s="14"/>
      <c r="AT3746" s="14"/>
      <c r="AU3746" s="14"/>
      <c r="AV3746" s="14"/>
      <c r="AW3746" s="14"/>
      <c r="AX3746" s="14"/>
      <c r="AY3746" s="14"/>
    </row>
    <row r="3747" spans="1:51" s="4" customFormat="1" ht="90" customHeight="1">
      <c r="A3747" s="14"/>
      <c r="B3747" s="39"/>
      <c r="C3747" s="39"/>
      <c r="D3747" s="14"/>
      <c r="E3747" s="14"/>
      <c r="F3747" s="14"/>
      <c r="G3747" s="14"/>
      <c r="H3747" s="14"/>
      <c r="I3747" s="14"/>
      <c r="J3747" s="14"/>
      <c r="K3747" s="14"/>
      <c r="L3747" s="14"/>
      <c r="M3747" s="14"/>
      <c r="N3747" s="14"/>
      <c r="O3747" s="14"/>
      <c r="P3747" s="39"/>
      <c r="Q3747" s="14"/>
      <c r="R3747" s="14"/>
      <c r="S3747" s="39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/>
      <c r="AG3747" s="14"/>
      <c r="AH3747" s="14"/>
      <c r="AI3747" s="14"/>
      <c r="AJ3747" s="14"/>
      <c r="AK3747" s="14"/>
      <c r="AL3747" s="14"/>
      <c r="AM3747" s="14"/>
      <c r="AN3747" s="14"/>
      <c r="AO3747" s="14"/>
      <c r="AP3747" s="14"/>
      <c r="AQ3747" s="14"/>
      <c r="AR3747" s="14"/>
      <c r="AS3747" s="14"/>
      <c r="AT3747" s="14"/>
      <c r="AU3747" s="14"/>
      <c r="AV3747" s="14"/>
      <c r="AW3747" s="14"/>
      <c r="AX3747" s="14"/>
      <c r="AY3747" s="14"/>
    </row>
    <row r="3748" spans="1:51" s="4" customFormat="1" ht="90" customHeight="1">
      <c r="A3748" s="14"/>
      <c r="B3748" s="39"/>
      <c r="C3748" s="39"/>
      <c r="D3748" s="14"/>
      <c r="E3748" s="14"/>
      <c r="F3748" s="14"/>
      <c r="G3748" s="14"/>
      <c r="H3748" s="14"/>
      <c r="I3748" s="14"/>
      <c r="J3748" s="14"/>
      <c r="K3748" s="14"/>
      <c r="L3748" s="14"/>
      <c r="M3748" s="14"/>
      <c r="N3748" s="14"/>
      <c r="O3748" s="14"/>
      <c r="P3748" s="39"/>
      <c r="Q3748" s="14"/>
      <c r="R3748" s="14"/>
      <c r="S3748" s="39"/>
      <c r="T3748" s="1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/>
      <c r="AG3748" s="14"/>
      <c r="AH3748" s="14"/>
      <c r="AI3748" s="14"/>
      <c r="AJ3748" s="14"/>
      <c r="AK3748" s="14"/>
      <c r="AL3748" s="14"/>
      <c r="AM3748" s="14"/>
      <c r="AN3748" s="14"/>
      <c r="AO3748" s="14"/>
      <c r="AP3748" s="14"/>
      <c r="AQ3748" s="14"/>
      <c r="AR3748" s="14"/>
      <c r="AS3748" s="14"/>
      <c r="AT3748" s="14"/>
      <c r="AU3748" s="14"/>
      <c r="AV3748" s="14"/>
      <c r="AW3748" s="14"/>
      <c r="AX3748" s="14"/>
      <c r="AY3748" s="14"/>
    </row>
    <row r="3749" spans="1:51" s="4" customFormat="1" ht="90" customHeight="1">
      <c r="A3749" s="14"/>
      <c r="B3749" s="39"/>
      <c r="C3749" s="39"/>
      <c r="D3749" s="14"/>
      <c r="E3749" s="14"/>
      <c r="F3749" s="14"/>
      <c r="G3749" s="14"/>
      <c r="H3749" s="14"/>
      <c r="I3749" s="14"/>
      <c r="J3749" s="14"/>
      <c r="K3749" s="14"/>
      <c r="L3749" s="14"/>
      <c r="M3749" s="14"/>
      <c r="N3749" s="14"/>
      <c r="O3749" s="14"/>
      <c r="P3749" s="39"/>
      <c r="Q3749" s="14"/>
      <c r="R3749" s="14"/>
      <c r="S3749" s="39"/>
      <c r="T3749" s="1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F3749" s="14"/>
      <c r="AG3749" s="14"/>
      <c r="AH3749" s="14"/>
      <c r="AI3749" s="14"/>
      <c r="AJ3749" s="14"/>
      <c r="AK3749" s="14"/>
      <c r="AL3749" s="14"/>
      <c r="AM3749" s="14"/>
      <c r="AN3749" s="14"/>
      <c r="AO3749" s="14"/>
      <c r="AP3749" s="14"/>
      <c r="AQ3749" s="14"/>
      <c r="AR3749" s="14"/>
      <c r="AS3749" s="14"/>
      <c r="AT3749" s="14"/>
      <c r="AU3749" s="14"/>
      <c r="AV3749" s="14"/>
      <c r="AW3749" s="14"/>
      <c r="AX3749" s="14"/>
      <c r="AY3749" s="14"/>
    </row>
    <row r="3750" spans="1:51" s="4" customFormat="1" ht="90" customHeight="1">
      <c r="A3750" s="14"/>
      <c r="B3750" s="39"/>
      <c r="C3750" s="39"/>
      <c r="D3750" s="14"/>
      <c r="E3750" s="14"/>
      <c r="F3750" s="14"/>
      <c r="G3750" s="14"/>
      <c r="H3750" s="14"/>
      <c r="I3750" s="14"/>
      <c r="J3750" s="14"/>
      <c r="K3750" s="14"/>
      <c r="L3750" s="14"/>
      <c r="M3750" s="14"/>
      <c r="N3750" s="14"/>
      <c r="O3750" s="14"/>
      <c r="P3750" s="39"/>
      <c r="Q3750" s="14"/>
      <c r="R3750" s="14"/>
      <c r="S3750" s="39"/>
      <c r="T3750" s="1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F3750" s="14"/>
      <c r="AG3750" s="14"/>
      <c r="AH3750" s="14"/>
      <c r="AI3750" s="14"/>
      <c r="AJ3750" s="14"/>
      <c r="AK3750" s="14"/>
      <c r="AL3750" s="14"/>
      <c r="AM3750" s="14"/>
      <c r="AN3750" s="14"/>
      <c r="AO3750" s="14"/>
      <c r="AP3750" s="14"/>
      <c r="AQ3750" s="14"/>
      <c r="AR3750" s="14"/>
      <c r="AS3750" s="14"/>
      <c r="AT3750" s="14"/>
      <c r="AU3750" s="14"/>
      <c r="AV3750" s="14"/>
      <c r="AW3750" s="14"/>
      <c r="AX3750" s="14"/>
      <c r="AY3750" s="14"/>
    </row>
    <row r="3751" spans="1:51" s="4" customFormat="1" ht="90" customHeight="1">
      <c r="A3751" s="14"/>
      <c r="B3751" s="39"/>
      <c r="C3751" s="39"/>
      <c r="D3751" s="14"/>
      <c r="E3751" s="14"/>
      <c r="F3751" s="14"/>
      <c r="G3751" s="14"/>
      <c r="H3751" s="14"/>
      <c r="I3751" s="14"/>
      <c r="J3751" s="14"/>
      <c r="K3751" s="14"/>
      <c r="L3751" s="14"/>
      <c r="M3751" s="14"/>
      <c r="N3751" s="14"/>
      <c r="O3751" s="14"/>
      <c r="P3751" s="39"/>
      <c r="Q3751" s="14"/>
      <c r="R3751" s="14"/>
      <c r="S3751" s="39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/>
      <c r="AG3751" s="14"/>
      <c r="AH3751" s="14"/>
      <c r="AI3751" s="14"/>
      <c r="AJ3751" s="14"/>
      <c r="AK3751" s="14"/>
      <c r="AL3751" s="14"/>
      <c r="AM3751" s="14"/>
      <c r="AN3751" s="14"/>
      <c r="AO3751" s="14"/>
      <c r="AP3751" s="14"/>
      <c r="AQ3751" s="14"/>
      <c r="AR3751" s="14"/>
      <c r="AS3751" s="14"/>
      <c r="AT3751" s="14"/>
      <c r="AU3751" s="14"/>
      <c r="AV3751" s="14"/>
      <c r="AW3751" s="14"/>
      <c r="AX3751" s="14"/>
      <c r="AY3751" s="14"/>
    </row>
    <row r="3752" spans="1:51" s="4" customFormat="1" ht="90" customHeight="1">
      <c r="A3752" s="14"/>
      <c r="B3752" s="39"/>
      <c r="C3752" s="39"/>
      <c r="D3752" s="14"/>
      <c r="E3752" s="14"/>
      <c r="F3752" s="14"/>
      <c r="G3752" s="14"/>
      <c r="H3752" s="14"/>
      <c r="I3752" s="14"/>
      <c r="J3752" s="14"/>
      <c r="K3752" s="14"/>
      <c r="L3752" s="14"/>
      <c r="M3752" s="14"/>
      <c r="N3752" s="14"/>
      <c r="O3752" s="14"/>
      <c r="P3752" s="39"/>
      <c r="Q3752" s="14"/>
      <c r="R3752" s="14"/>
      <c r="S3752" s="39"/>
      <c r="T3752" s="1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F3752" s="14"/>
      <c r="AG3752" s="14"/>
      <c r="AH3752" s="14"/>
      <c r="AI3752" s="14"/>
      <c r="AJ3752" s="14"/>
      <c r="AK3752" s="14"/>
      <c r="AL3752" s="14"/>
      <c r="AM3752" s="14"/>
      <c r="AN3752" s="14"/>
      <c r="AO3752" s="14"/>
      <c r="AP3752" s="14"/>
      <c r="AQ3752" s="14"/>
      <c r="AR3752" s="14"/>
      <c r="AS3752" s="14"/>
      <c r="AT3752" s="14"/>
      <c r="AU3752" s="14"/>
      <c r="AV3752" s="14"/>
      <c r="AW3752" s="14"/>
      <c r="AX3752" s="14"/>
      <c r="AY3752" s="14"/>
    </row>
    <row r="3753" spans="1:51" s="4" customFormat="1" ht="90" customHeight="1">
      <c r="A3753" s="14"/>
      <c r="B3753" s="39"/>
      <c r="C3753" s="39"/>
      <c r="D3753" s="14"/>
      <c r="E3753" s="14"/>
      <c r="F3753" s="14"/>
      <c r="G3753" s="14"/>
      <c r="H3753" s="14"/>
      <c r="I3753" s="14"/>
      <c r="J3753" s="14"/>
      <c r="K3753" s="14"/>
      <c r="L3753" s="14"/>
      <c r="M3753" s="14"/>
      <c r="N3753" s="14"/>
      <c r="O3753" s="14"/>
      <c r="P3753" s="39"/>
      <c r="Q3753" s="14"/>
      <c r="R3753" s="14"/>
      <c r="S3753" s="39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4"/>
      <c r="AG3753" s="14"/>
      <c r="AH3753" s="14"/>
      <c r="AI3753" s="14"/>
      <c r="AJ3753" s="14"/>
      <c r="AK3753" s="14"/>
      <c r="AL3753" s="14"/>
      <c r="AM3753" s="14"/>
      <c r="AN3753" s="14"/>
      <c r="AO3753" s="14"/>
      <c r="AP3753" s="14"/>
      <c r="AQ3753" s="14"/>
      <c r="AR3753" s="14"/>
      <c r="AS3753" s="14"/>
      <c r="AT3753" s="14"/>
      <c r="AU3753" s="14"/>
      <c r="AV3753" s="14"/>
      <c r="AW3753" s="14"/>
      <c r="AX3753" s="14"/>
      <c r="AY3753" s="14"/>
    </row>
    <row r="3754" spans="1:51" s="4" customFormat="1" ht="90" customHeight="1">
      <c r="A3754" s="14"/>
      <c r="B3754" s="39"/>
      <c r="C3754" s="39"/>
      <c r="D3754" s="14"/>
      <c r="E3754" s="14"/>
      <c r="F3754" s="14"/>
      <c r="G3754" s="14"/>
      <c r="H3754" s="14"/>
      <c r="I3754" s="14"/>
      <c r="J3754" s="14"/>
      <c r="K3754" s="14"/>
      <c r="L3754" s="14"/>
      <c r="M3754" s="14"/>
      <c r="N3754" s="14"/>
      <c r="O3754" s="14"/>
      <c r="P3754" s="39"/>
      <c r="Q3754" s="14"/>
      <c r="R3754" s="14"/>
      <c r="S3754" s="39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/>
      <c r="AG3754" s="14"/>
      <c r="AH3754" s="14"/>
      <c r="AI3754" s="14"/>
      <c r="AJ3754" s="14"/>
      <c r="AK3754" s="14"/>
      <c r="AL3754" s="14"/>
      <c r="AM3754" s="14"/>
      <c r="AN3754" s="14"/>
      <c r="AO3754" s="14"/>
      <c r="AP3754" s="14"/>
      <c r="AQ3754" s="14"/>
      <c r="AR3754" s="14"/>
      <c r="AS3754" s="14"/>
      <c r="AT3754" s="14"/>
      <c r="AU3754" s="14"/>
      <c r="AV3754" s="14"/>
      <c r="AW3754" s="14"/>
      <c r="AX3754" s="14"/>
      <c r="AY3754" s="14"/>
    </row>
    <row r="3755" spans="1:51" s="4" customFormat="1" ht="90" customHeight="1">
      <c r="A3755" s="14"/>
      <c r="B3755" s="39"/>
      <c r="C3755" s="39"/>
      <c r="D3755" s="14"/>
      <c r="E3755" s="14"/>
      <c r="F3755" s="14"/>
      <c r="G3755" s="14"/>
      <c r="H3755" s="14"/>
      <c r="I3755" s="14"/>
      <c r="J3755" s="14"/>
      <c r="K3755" s="14"/>
      <c r="L3755" s="14"/>
      <c r="M3755" s="14"/>
      <c r="N3755" s="14"/>
      <c r="O3755" s="14"/>
      <c r="P3755" s="39"/>
      <c r="Q3755" s="14"/>
      <c r="R3755" s="14"/>
      <c r="S3755" s="39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/>
      <c r="AG3755" s="14"/>
      <c r="AH3755" s="14"/>
      <c r="AI3755" s="14"/>
      <c r="AJ3755" s="14"/>
      <c r="AK3755" s="14"/>
      <c r="AL3755" s="14"/>
      <c r="AM3755" s="14"/>
      <c r="AN3755" s="14"/>
      <c r="AO3755" s="14"/>
      <c r="AP3755" s="14"/>
      <c r="AQ3755" s="14"/>
      <c r="AR3755" s="14"/>
      <c r="AS3755" s="14"/>
      <c r="AT3755" s="14"/>
      <c r="AU3755" s="14"/>
      <c r="AV3755" s="14"/>
      <c r="AW3755" s="14"/>
      <c r="AX3755" s="14"/>
      <c r="AY3755" s="14"/>
    </row>
    <row r="3756" spans="1:51" s="4" customFormat="1" ht="90" customHeight="1">
      <c r="A3756" s="14"/>
      <c r="B3756" s="39"/>
      <c r="C3756" s="39"/>
      <c r="D3756" s="14"/>
      <c r="E3756" s="14"/>
      <c r="F3756" s="14"/>
      <c r="G3756" s="14"/>
      <c r="H3756" s="14"/>
      <c r="I3756" s="14"/>
      <c r="J3756" s="14"/>
      <c r="K3756" s="14"/>
      <c r="L3756" s="14"/>
      <c r="M3756" s="14"/>
      <c r="N3756" s="14"/>
      <c r="O3756" s="14"/>
      <c r="P3756" s="39"/>
      <c r="Q3756" s="14"/>
      <c r="R3756" s="14"/>
      <c r="S3756" s="39"/>
      <c r="T3756" s="1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F3756" s="14"/>
      <c r="AG3756" s="14"/>
      <c r="AH3756" s="14"/>
      <c r="AI3756" s="14"/>
      <c r="AJ3756" s="14"/>
      <c r="AK3756" s="14"/>
      <c r="AL3756" s="14"/>
      <c r="AM3756" s="14"/>
      <c r="AN3756" s="14"/>
      <c r="AO3756" s="14"/>
      <c r="AP3756" s="14"/>
      <c r="AQ3756" s="14"/>
      <c r="AR3756" s="14"/>
      <c r="AS3756" s="14"/>
      <c r="AT3756" s="14"/>
      <c r="AU3756" s="14"/>
      <c r="AV3756" s="14"/>
      <c r="AW3756" s="14"/>
      <c r="AX3756" s="14"/>
      <c r="AY3756" s="14"/>
    </row>
    <row r="3757" spans="1:51" s="4" customFormat="1" ht="90" customHeight="1">
      <c r="A3757" s="14"/>
      <c r="B3757" s="39"/>
      <c r="C3757" s="39"/>
      <c r="D3757" s="14"/>
      <c r="E3757" s="14"/>
      <c r="F3757" s="14"/>
      <c r="G3757" s="14"/>
      <c r="H3757" s="14"/>
      <c r="I3757" s="14"/>
      <c r="J3757" s="14"/>
      <c r="K3757" s="14"/>
      <c r="L3757" s="14"/>
      <c r="M3757" s="14"/>
      <c r="N3757" s="14"/>
      <c r="O3757" s="14"/>
      <c r="P3757" s="39"/>
      <c r="Q3757" s="14"/>
      <c r="R3757" s="14"/>
      <c r="S3757" s="39"/>
      <c r="T3757" s="14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F3757" s="14"/>
      <c r="AG3757" s="14"/>
      <c r="AH3757" s="14"/>
      <c r="AI3757" s="14"/>
      <c r="AJ3757" s="14"/>
      <c r="AK3757" s="14"/>
      <c r="AL3757" s="14"/>
      <c r="AM3757" s="14"/>
      <c r="AN3757" s="14"/>
      <c r="AO3757" s="14"/>
      <c r="AP3757" s="14"/>
      <c r="AQ3757" s="14"/>
      <c r="AR3757" s="14"/>
      <c r="AS3757" s="14"/>
      <c r="AT3757" s="14"/>
      <c r="AU3757" s="14"/>
      <c r="AV3757" s="14"/>
      <c r="AW3757" s="14"/>
      <c r="AX3757" s="14"/>
      <c r="AY3757" s="14"/>
    </row>
    <row r="3758" spans="1:51" s="4" customFormat="1" ht="90" customHeight="1">
      <c r="A3758" s="14"/>
      <c r="B3758" s="39"/>
      <c r="C3758" s="39"/>
      <c r="D3758" s="14"/>
      <c r="E3758" s="14"/>
      <c r="F3758" s="14"/>
      <c r="G3758" s="14"/>
      <c r="H3758" s="14"/>
      <c r="I3758" s="14"/>
      <c r="J3758" s="14"/>
      <c r="K3758" s="14"/>
      <c r="L3758" s="14"/>
      <c r="M3758" s="14"/>
      <c r="N3758" s="14"/>
      <c r="O3758" s="14"/>
      <c r="P3758" s="39"/>
      <c r="Q3758" s="14"/>
      <c r="R3758" s="14"/>
      <c r="S3758" s="39"/>
      <c r="T3758" s="1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F3758" s="14"/>
      <c r="AG3758" s="14"/>
      <c r="AH3758" s="14"/>
      <c r="AI3758" s="14"/>
      <c r="AJ3758" s="14"/>
      <c r="AK3758" s="14"/>
      <c r="AL3758" s="14"/>
      <c r="AM3758" s="14"/>
      <c r="AN3758" s="14"/>
      <c r="AO3758" s="14"/>
      <c r="AP3758" s="14"/>
      <c r="AQ3758" s="14"/>
      <c r="AR3758" s="14"/>
      <c r="AS3758" s="14"/>
      <c r="AT3758" s="14"/>
      <c r="AU3758" s="14"/>
      <c r="AV3758" s="14"/>
      <c r="AW3758" s="14"/>
      <c r="AX3758" s="14"/>
      <c r="AY3758" s="14"/>
    </row>
    <row r="3759" spans="1:51" s="4" customFormat="1" ht="90" customHeight="1">
      <c r="A3759" s="14"/>
      <c r="B3759" s="39"/>
      <c r="C3759" s="39"/>
      <c r="D3759" s="14"/>
      <c r="E3759" s="14"/>
      <c r="F3759" s="14"/>
      <c r="G3759" s="14"/>
      <c r="H3759" s="14"/>
      <c r="I3759" s="14"/>
      <c r="J3759" s="14"/>
      <c r="K3759" s="14"/>
      <c r="L3759" s="14"/>
      <c r="M3759" s="14"/>
      <c r="N3759" s="14"/>
      <c r="O3759" s="14"/>
      <c r="P3759" s="39"/>
      <c r="Q3759" s="14"/>
      <c r="R3759" s="14"/>
      <c r="S3759" s="39"/>
      <c r="T3759" s="1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F3759" s="14"/>
      <c r="AG3759" s="14"/>
      <c r="AH3759" s="14"/>
      <c r="AI3759" s="14"/>
      <c r="AJ3759" s="14"/>
      <c r="AK3759" s="14"/>
      <c r="AL3759" s="14"/>
      <c r="AM3759" s="14"/>
      <c r="AN3759" s="14"/>
      <c r="AO3759" s="14"/>
      <c r="AP3759" s="14"/>
      <c r="AQ3759" s="14"/>
      <c r="AR3759" s="14"/>
      <c r="AS3759" s="14"/>
      <c r="AT3759" s="14"/>
      <c r="AU3759" s="14"/>
      <c r="AV3759" s="14"/>
      <c r="AW3759" s="14"/>
      <c r="AX3759" s="14"/>
      <c r="AY3759" s="14"/>
    </row>
    <row r="3760" spans="1:51" s="4" customFormat="1" ht="90" customHeight="1">
      <c r="A3760" s="14"/>
      <c r="B3760" s="39"/>
      <c r="C3760" s="39"/>
      <c r="D3760" s="14"/>
      <c r="E3760" s="14"/>
      <c r="F3760" s="14"/>
      <c r="G3760" s="14"/>
      <c r="H3760" s="14"/>
      <c r="I3760" s="14"/>
      <c r="J3760" s="14"/>
      <c r="K3760" s="14"/>
      <c r="L3760" s="14"/>
      <c r="M3760" s="14"/>
      <c r="N3760" s="14"/>
      <c r="O3760" s="14"/>
      <c r="P3760" s="39"/>
      <c r="Q3760" s="14"/>
      <c r="R3760" s="14"/>
      <c r="S3760" s="39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4"/>
      <c r="AG3760" s="14"/>
      <c r="AH3760" s="14"/>
      <c r="AI3760" s="14"/>
      <c r="AJ3760" s="14"/>
      <c r="AK3760" s="14"/>
      <c r="AL3760" s="14"/>
      <c r="AM3760" s="14"/>
      <c r="AN3760" s="14"/>
      <c r="AO3760" s="14"/>
      <c r="AP3760" s="14"/>
      <c r="AQ3760" s="14"/>
      <c r="AR3760" s="14"/>
      <c r="AS3760" s="14"/>
      <c r="AT3760" s="14"/>
      <c r="AU3760" s="14"/>
      <c r="AV3760" s="14"/>
      <c r="AW3760" s="14"/>
      <c r="AX3760" s="14"/>
      <c r="AY3760" s="14"/>
    </row>
    <row r="3761" spans="1:51" s="4" customFormat="1" ht="90" customHeight="1">
      <c r="A3761" s="14"/>
      <c r="B3761" s="39"/>
      <c r="C3761" s="39"/>
      <c r="D3761" s="14"/>
      <c r="E3761" s="14"/>
      <c r="F3761" s="14"/>
      <c r="G3761" s="14"/>
      <c r="H3761" s="14"/>
      <c r="I3761" s="14"/>
      <c r="J3761" s="14"/>
      <c r="K3761" s="14"/>
      <c r="L3761" s="14"/>
      <c r="M3761" s="14"/>
      <c r="N3761" s="14"/>
      <c r="O3761" s="14"/>
      <c r="P3761" s="39"/>
      <c r="Q3761" s="14"/>
      <c r="R3761" s="14"/>
      <c r="S3761" s="39"/>
      <c r="T3761" s="14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F3761" s="14"/>
      <c r="AG3761" s="14"/>
      <c r="AH3761" s="14"/>
      <c r="AI3761" s="14"/>
      <c r="AJ3761" s="14"/>
      <c r="AK3761" s="14"/>
      <c r="AL3761" s="14"/>
      <c r="AM3761" s="14"/>
      <c r="AN3761" s="14"/>
      <c r="AO3761" s="14"/>
      <c r="AP3761" s="14"/>
      <c r="AQ3761" s="14"/>
      <c r="AR3761" s="14"/>
      <c r="AS3761" s="14"/>
      <c r="AT3761" s="14"/>
      <c r="AU3761" s="14"/>
      <c r="AV3761" s="14"/>
      <c r="AW3761" s="14"/>
      <c r="AX3761" s="14"/>
      <c r="AY3761" s="14"/>
    </row>
    <row r="3762" spans="1:51" s="4" customFormat="1" ht="90" customHeight="1">
      <c r="A3762" s="14"/>
      <c r="B3762" s="39"/>
      <c r="C3762" s="39"/>
      <c r="D3762" s="14"/>
      <c r="E3762" s="14"/>
      <c r="F3762" s="14"/>
      <c r="G3762" s="14"/>
      <c r="H3762" s="14"/>
      <c r="I3762" s="14"/>
      <c r="J3762" s="14"/>
      <c r="K3762" s="14"/>
      <c r="L3762" s="14"/>
      <c r="M3762" s="14"/>
      <c r="N3762" s="14"/>
      <c r="O3762" s="14"/>
      <c r="P3762" s="39"/>
      <c r="Q3762" s="14"/>
      <c r="R3762" s="14"/>
      <c r="S3762" s="39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/>
      <c r="AG3762" s="14"/>
      <c r="AH3762" s="14"/>
      <c r="AI3762" s="14"/>
      <c r="AJ3762" s="14"/>
      <c r="AK3762" s="14"/>
      <c r="AL3762" s="14"/>
      <c r="AM3762" s="14"/>
      <c r="AN3762" s="14"/>
      <c r="AO3762" s="14"/>
      <c r="AP3762" s="14"/>
      <c r="AQ3762" s="14"/>
      <c r="AR3762" s="14"/>
      <c r="AS3762" s="14"/>
      <c r="AT3762" s="14"/>
      <c r="AU3762" s="14"/>
      <c r="AV3762" s="14"/>
      <c r="AW3762" s="14"/>
      <c r="AX3762" s="14"/>
      <c r="AY3762" s="14"/>
    </row>
    <row r="3763" spans="1:51" s="4" customFormat="1" ht="90" customHeight="1">
      <c r="A3763" s="14"/>
      <c r="B3763" s="39"/>
      <c r="C3763" s="39"/>
      <c r="D3763" s="14"/>
      <c r="E3763" s="14"/>
      <c r="F3763" s="14"/>
      <c r="G3763" s="14"/>
      <c r="H3763" s="14"/>
      <c r="I3763" s="14"/>
      <c r="J3763" s="14"/>
      <c r="K3763" s="14"/>
      <c r="L3763" s="14"/>
      <c r="M3763" s="14"/>
      <c r="N3763" s="14"/>
      <c r="O3763" s="14"/>
      <c r="P3763" s="39"/>
      <c r="Q3763" s="14"/>
      <c r="R3763" s="14"/>
      <c r="S3763" s="39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/>
      <c r="AG3763" s="14"/>
      <c r="AH3763" s="14"/>
      <c r="AI3763" s="14"/>
      <c r="AJ3763" s="14"/>
      <c r="AK3763" s="14"/>
      <c r="AL3763" s="14"/>
      <c r="AM3763" s="14"/>
      <c r="AN3763" s="14"/>
      <c r="AO3763" s="14"/>
      <c r="AP3763" s="14"/>
      <c r="AQ3763" s="14"/>
      <c r="AR3763" s="14"/>
      <c r="AS3763" s="14"/>
      <c r="AT3763" s="14"/>
      <c r="AU3763" s="14"/>
      <c r="AV3763" s="14"/>
      <c r="AW3763" s="14"/>
      <c r="AX3763" s="14"/>
      <c r="AY3763" s="14"/>
    </row>
    <row r="3764" spans="1:51" s="4" customFormat="1" ht="90" customHeight="1">
      <c r="A3764" s="14"/>
      <c r="B3764" s="39"/>
      <c r="C3764" s="39"/>
      <c r="D3764" s="14"/>
      <c r="E3764" s="14"/>
      <c r="F3764" s="14"/>
      <c r="G3764" s="14"/>
      <c r="H3764" s="14"/>
      <c r="I3764" s="14"/>
      <c r="J3764" s="14"/>
      <c r="K3764" s="14"/>
      <c r="L3764" s="14"/>
      <c r="M3764" s="14"/>
      <c r="N3764" s="14"/>
      <c r="O3764" s="14"/>
      <c r="P3764" s="39"/>
      <c r="Q3764" s="14"/>
      <c r="R3764" s="14"/>
      <c r="S3764" s="39"/>
      <c r="T3764" s="1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F3764" s="14"/>
      <c r="AG3764" s="14"/>
      <c r="AH3764" s="14"/>
      <c r="AI3764" s="14"/>
      <c r="AJ3764" s="14"/>
      <c r="AK3764" s="14"/>
      <c r="AL3764" s="14"/>
      <c r="AM3764" s="14"/>
      <c r="AN3764" s="14"/>
      <c r="AO3764" s="14"/>
      <c r="AP3764" s="14"/>
      <c r="AQ3764" s="14"/>
      <c r="AR3764" s="14"/>
      <c r="AS3764" s="14"/>
      <c r="AT3764" s="14"/>
      <c r="AU3764" s="14"/>
      <c r="AV3764" s="14"/>
      <c r="AW3764" s="14"/>
      <c r="AX3764" s="14"/>
      <c r="AY3764" s="14"/>
    </row>
    <row r="3765" spans="1:51" s="4" customFormat="1" ht="90" customHeight="1">
      <c r="A3765" s="14"/>
      <c r="B3765" s="39"/>
      <c r="C3765" s="39"/>
      <c r="D3765" s="14"/>
      <c r="E3765" s="14"/>
      <c r="F3765" s="14"/>
      <c r="G3765" s="14"/>
      <c r="H3765" s="14"/>
      <c r="I3765" s="14"/>
      <c r="J3765" s="14"/>
      <c r="K3765" s="14"/>
      <c r="L3765" s="14"/>
      <c r="M3765" s="14"/>
      <c r="N3765" s="14"/>
      <c r="O3765" s="14"/>
      <c r="P3765" s="39"/>
      <c r="Q3765" s="14"/>
      <c r="R3765" s="14"/>
      <c r="S3765" s="39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/>
      <c r="AH3765" s="14"/>
      <c r="AI3765" s="14"/>
      <c r="AJ3765" s="14"/>
      <c r="AK3765" s="14"/>
      <c r="AL3765" s="14"/>
      <c r="AM3765" s="14"/>
      <c r="AN3765" s="14"/>
      <c r="AO3765" s="14"/>
      <c r="AP3765" s="14"/>
      <c r="AQ3765" s="14"/>
      <c r="AR3765" s="14"/>
      <c r="AS3765" s="14"/>
      <c r="AT3765" s="14"/>
      <c r="AU3765" s="14"/>
      <c r="AV3765" s="14"/>
      <c r="AW3765" s="14"/>
      <c r="AX3765" s="14"/>
      <c r="AY3765" s="14"/>
    </row>
    <row r="3766" spans="1:51" s="4" customFormat="1" ht="90" customHeight="1">
      <c r="A3766" s="14"/>
      <c r="B3766" s="39"/>
      <c r="C3766" s="39"/>
      <c r="D3766" s="14"/>
      <c r="E3766" s="14"/>
      <c r="F3766" s="14"/>
      <c r="G3766" s="14"/>
      <c r="H3766" s="14"/>
      <c r="I3766" s="14"/>
      <c r="J3766" s="14"/>
      <c r="K3766" s="14"/>
      <c r="L3766" s="14"/>
      <c r="M3766" s="14"/>
      <c r="N3766" s="14"/>
      <c r="O3766" s="14"/>
      <c r="P3766" s="39"/>
      <c r="Q3766" s="14"/>
      <c r="R3766" s="14"/>
      <c r="S3766" s="39"/>
      <c r="T3766" s="14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F3766" s="14"/>
      <c r="AG3766" s="14"/>
      <c r="AH3766" s="14"/>
      <c r="AI3766" s="14"/>
      <c r="AJ3766" s="14"/>
      <c r="AK3766" s="14"/>
      <c r="AL3766" s="14"/>
      <c r="AM3766" s="14"/>
      <c r="AN3766" s="14"/>
      <c r="AO3766" s="14"/>
      <c r="AP3766" s="14"/>
      <c r="AQ3766" s="14"/>
      <c r="AR3766" s="14"/>
      <c r="AS3766" s="14"/>
      <c r="AT3766" s="14"/>
      <c r="AU3766" s="14"/>
      <c r="AV3766" s="14"/>
      <c r="AW3766" s="14"/>
      <c r="AX3766" s="14"/>
      <c r="AY3766" s="14"/>
    </row>
    <row r="3767" spans="1:51" s="4" customFormat="1" ht="90" customHeight="1">
      <c r="A3767" s="14"/>
      <c r="B3767" s="39"/>
      <c r="C3767" s="39"/>
      <c r="D3767" s="14"/>
      <c r="E3767" s="14"/>
      <c r="F3767" s="14"/>
      <c r="G3767" s="14"/>
      <c r="H3767" s="14"/>
      <c r="I3767" s="14"/>
      <c r="J3767" s="14"/>
      <c r="K3767" s="14"/>
      <c r="L3767" s="14"/>
      <c r="M3767" s="14"/>
      <c r="N3767" s="14"/>
      <c r="O3767" s="14"/>
      <c r="P3767" s="39"/>
      <c r="Q3767" s="14"/>
      <c r="R3767" s="14"/>
      <c r="S3767" s="39"/>
      <c r="T3767" s="1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F3767" s="14"/>
      <c r="AG3767" s="14"/>
      <c r="AH3767" s="14"/>
      <c r="AI3767" s="14"/>
      <c r="AJ3767" s="14"/>
      <c r="AK3767" s="14"/>
      <c r="AL3767" s="14"/>
      <c r="AM3767" s="14"/>
      <c r="AN3767" s="14"/>
      <c r="AO3767" s="14"/>
      <c r="AP3767" s="14"/>
      <c r="AQ3767" s="14"/>
      <c r="AR3767" s="14"/>
      <c r="AS3767" s="14"/>
      <c r="AT3767" s="14"/>
      <c r="AU3767" s="14"/>
      <c r="AV3767" s="14"/>
      <c r="AW3767" s="14"/>
      <c r="AX3767" s="14"/>
      <c r="AY3767" s="14"/>
    </row>
    <row r="3768" spans="1:51" s="4" customFormat="1" ht="90" customHeight="1">
      <c r="A3768" s="14"/>
      <c r="B3768" s="39"/>
      <c r="C3768" s="39"/>
      <c r="D3768" s="14"/>
      <c r="E3768" s="14"/>
      <c r="F3768" s="14"/>
      <c r="G3768" s="14"/>
      <c r="H3768" s="14"/>
      <c r="I3768" s="14"/>
      <c r="J3768" s="14"/>
      <c r="K3768" s="14"/>
      <c r="L3768" s="14"/>
      <c r="M3768" s="14"/>
      <c r="N3768" s="14"/>
      <c r="O3768" s="14"/>
      <c r="P3768" s="39"/>
      <c r="Q3768" s="14"/>
      <c r="R3768" s="14"/>
      <c r="S3768" s="39"/>
      <c r="T3768" s="1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F3768" s="14"/>
      <c r="AG3768" s="14"/>
      <c r="AH3768" s="14"/>
      <c r="AI3768" s="14"/>
      <c r="AJ3768" s="14"/>
      <c r="AK3768" s="14"/>
      <c r="AL3768" s="14"/>
      <c r="AM3768" s="14"/>
      <c r="AN3768" s="14"/>
      <c r="AO3768" s="14"/>
      <c r="AP3768" s="14"/>
      <c r="AQ3768" s="14"/>
      <c r="AR3768" s="14"/>
      <c r="AS3768" s="14"/>
      <c r="AT3768" s="14"/>
      <c r="AU3768" s="14"/>
      <c r="AV3768" s="14"/>
      <c r="AW3768" s="14"/>
      <c r="AX3768" s="14"/>
      <c r="AY3768" s="14"/>
    </row>
    <row r="3769" spans="1:51" s="4" customFormat="1" ht="90" customHeight="1">
      <c r="A3769" s="14"/>
      <c r="B3769" s="39"/>
      <c r="C3769" s="39"/>
      <c r="D3769" s="14"/>
      <c r="E3769" s="14"/>
      <c r="F3769" s="14"/>
      <c r="G3769" s="14"/>
      <c r="H3769" s="14"/>
      <c r="I3769" s="14"/>
      <c r="J3769" s="14"/>
      <c r="K3769" s="14"/>
      <c r="L3769" s="14"/>
      <c r="M3769" s="14"/>
      <c r="N3769" s="14"/>
      <c r="O3769" s="14"/>
      <c r="P3769" s="39"/>
      <c r="Q3769" s="14"/>
      <c r="R3769" s="14"/>
      <c r="S3769" s="39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4"/>
      <c r="AG3769" s="14"/>
      <c r="AH3769" s="14"/>
      <c r="AI3769" s="14"/>
      <c r="AJ3769" s="14"/>
      <c r="AK3769" s="14"/>
      <c r="AL3769" s="14"/>
      <c r="AM3769" s="14"/>
      <c r="AN3769" s="14"/>
      <c r="AO3769" s="14"/>
      <c r="AP3769" s="14"/>
      <c r="AQ3769" s="14"/>
      <c r="AR3769" s="14"/>
      <c r="AS3769" s="14"/>
      <c r="AT3769" s="14"/>
      <c r="AU3769" s="14"/>
      <c r="AV3769" s="14"/>
      <c r="AW3769" s="14"/>
      <c r="AX3769" s="14"/>
      <c r="AY3769" s="14"/>
    </row>
    <row r="3770" spans="1:51" s="4" customFormat="1" ht="90" customHeight="1">
      <c r="A3770" s="14"/>
      <c r="B3770" s="39"/>
      <c r="C3770" s="39"/>
      <c r="D3770" s="14"/>
      <c r="E3770" s="14"/>
      <c r="F3770" s="14"/>
      <c r="G3770" s="14"/>
      <c r="H3770" s="14"/>
      <c r="I3770" s="14"/>
      <c r="J3770" s="14"/>
      <c r="K3770" s="14"/>
      <c r="L3770" s="14"/>
      <c r="M3770" s="14"/>
      <c r="N3770" s="14"/>
      <c r="O3770" s="14"/>
      <c r="P3770" s="39"/>
      <c r="Q3770" s="14"/>
      <c r="R3770" s="14"/>
      <c r="S3770" s="39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/>
      <c r="AG3770" s="14"/>
      <c r="AH3770" s="14"/>
      <c r="AI3770" s="14"/>
      <c r="AJ3770" s="14"/>
      <c r="AK3770" s="14"/>
      <c r="AL3770" s="14"/>
      <c r="AM3770" s="14"/>
      <c r="AN3770" s="14"/>
      <c r="AO3770" s="14"/>
      <c r="AP3770" s="14"/>
      <c r="AQ3770" s="14"/>
      <c r="AR3770" s="14"/>
      <c r="AS3770" s="14"/>
      <c r="AT3770" s="14"/>
      <c r="AU3770" s="14"/>
      <c r="AV3770" s="14"/>
      <c r="AW3770" s="14"/>
      <c r="AX3770" s="14"/>
      <c r="AY3770" s="14"/>
    </row>
    <row r="3771" spans="1:51" s="4" customFormat="1" ht="90" customHeight="1">
      <c r="A3771" s="14"/>
      <c r="B3771" s="39"/>
      <c r="C3771" s="39"/>
      <c r="D3771" s="14"/>
      <c r="E3771" s="14"/>
      <c r="F3771" s="14"/>
      <c r="G3771" s="14"/>
      <c r="H3771" s="14"/>
      <c r="I3771" s="14"/>
      <c r="J3771" s="14"/>
      <c r="K3771" s="14"/>
      <c r="L3771" s="14"/>
      <c r="M3771" s="14"/>
      <c r="N3771" s="14"/>
      <c r="O3771" s="14"/>
      <c r="P3771" s="39"/>
      <c r="Q3771" s="14"/>
      <c r="R3771" s="14"/>
      <c r="S3771" s="39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/>
      <c r="AG3771" s="14"/>
      <c r="AH3771" s="14"/>
      <c r="AI3771" s="14"/>
      <c r="AJ3771" s="14"/>
      <c r="AK3771" s="14"/>
      <c r="AL3771" s="14"/>
      <c r="AM3771" s="14"/>
      <c r="AN3771" s="14"/>
      <c r="AO3771" s="14"/>
      <c r="AP3771" s="14"/>
      <c r="AQ3771" s="14"/>
      <c r="AR3771" s="14"/>
      <c r="AS3771" s="14"/>
      <c r="AT3771" s="14"/>
      <c r="AU3771" s="14"/>
      <c r="AV3771" s="14"/>
      <c r="AW3771" s="14"/>
      <c r="AX3771" s="14"/>
      <c r="AY3771" s="14"/>
    </row>
    <row r="3772" spans="1:51" s="4" customFormat="1" ht="90" customHeight="1">
      <c r="A3772" s="14"/>
      <c r="B3772" s="39"/>
      <c r="C3772" s="39"/>
      <c r="D3772" s="14"/>
      <c r="E3772" s="14"/>
      <c r="F3772" s="14"/>
      <c r="G3772" s="14"/>
      <c r="H3772" s="14"/>
      <c r="I3772" s="14"/>
      <c r="J3772" s="14"/>
      <c r="K3772" s="14"/>
      <c r="L3772" s="14"/>
      <c r="M3772" s="14"/>
      <c r="N3772" s="14"/>
      <c r="O3772" s="14"/>
      <c r="P3772" s="39"/>
      <c r="Q3772" s="14"/>
      <c r="R3772" s="14"/>
      <c r="S3772" s="39"/>
      <c r="T3772" s="1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F3772" s="14"/>
      <c r="AG3772" s="14"/>
      <c r="AH3772" s="14"/>
      <c r="AI3772" s="14"/>
      <c r="AJ3772" s="14"/>
      <c r="AK3772" s="14"/>
      <c r="AL3772" s="14"/>
      <c r="AM3772" s="14"/>
      <c r="AN3772" s="14"/>
      <c r="AO3772" s="14"/>
      <c r="AP3772" s="14"/>
      <c r="AQ3772" s="14"/>
      <c r="AR3772" s="14"/>
      <c r="AS3772" s="14"/>
      <c r="AT3772" s="14"/>
      <c r="AU3772" s="14"/>
      <c r="AV3772" s="14"/>
      <c r="AW3772" s="14"/>
      <c r="AX3772" s="14"/>
      <c r="AY3772" s="14"/>
    </row>
    <row r="3773" spans="1:51" s="4" customFormat="1" ht="90" customHeight="1">
      <c r="A3773" s="14"/>
      <c r="B3773" s="39"/>
      <c r="C3773" s="39"/>
      <c r="D3773" s="14"/>
      <c r="E3773" s="14"/>
      <c r="F3773" s="14"/>
      <c r="G3773" s="14"/>
      <c r="H3773" s="14"/>
      <c r="I3773" s="14"/>
      <c r="J3773" s="14"/>
      <c r="K3773" s="14"/>
      <c r="L3773" s="14"/>
      <c r="M3773" s="14"/>
      <c r="N3773" s="14"/>
      <c r="O3773" s="14"/>
      <c r="P3773" s="39"/>
      <c r="Q3773" s="14"/>
      <c r="R3773" s="14"/>
      <c r="S3773" s="39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/>
      <c r="AG3773" s="14"/>
      <c r="AH3773" s="14"/>
      <c r="AI3773" s="14"/>
      <c r="AJ3773" s="14"/>
      <c r="AK3773" s="14"/>
      <c r="AL3773" s="14"/>
      <c r="AM3773" s="14"/>
      <c r="AN3773" s="14"/>
      <c r="AO3773" s="14"/>
      <c r="AP3773" s="14"/>
      <c r="AQ3773" s="14"/>
      <c r="AR3773" s="14"/>
      <c r="AS3773" s="14"/>
      <c r="AT3773" s="14"/>
      <c r="AU3773" s="14"/>
      <c r="AV3773" s="14"/>
      <c r="AW3773" s="14"/>
      <c r="AX3773" s="14"/>
      <c r="AY3773" s="14"/>
    </row>
    <row r="3774" spans="1:51" s="4" customFormat="1" ht="90" customHeight="1">
      <c r="A3774" s="14"/>
      <c r="B3774" s="39"/>
      <c r="C3774" s="39"/>
      <c r="D3774" s="14"/>
      <c r="E3774" s="14"/>
      <c r="F3774" s="14"/>
      <c r="G3774" s="14"/>
      <c r="H3774" s="14"/>
      <c r="I3774" s="14"/>
      <c r="J3774" s="14"/>
      <c r="K3774" s="14"/>
      <c r="L3774" s="14"/>
      <c r="M3774" s="14"/>
      <c r="N3774" s="14"/>
      <c r="O3774" s="14"/>
      <c r="P3774" s="39"/>
      <c r="Q3774" s="14"/>
      <c r="R3774" s="14"/>
      <c r="S3774" s="39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4"/>
      <c r="AG3774" s="14"/>
      <c r="AH3774" s="14"/>
      <c r="AI3774" s="14"/>
      <c r="AJ3774" s="14"/>
      <c r="AK3774" s="14"/>
      <c r="AL3774" s="14"/>
      <c r="AM3774" s="14"/>
      <c r="AN3774" s="14"/>
      <c r="AO3774" s="14"/>
      <c r="AP3774" s="14"/>
      <c r="AQ3774" s="14"/>
      <c r="AR3774" s="14"/>
      <c r="AS3774" s="14"/>
      <c r="AT3774" s="14"/>
      <c r="AU3774" s="14"/>
      <c r="AV3774" s="14"/>
      <c r="AW3774" s="14"/>
      <c r="AX3774" s="14"/>
      <c r="AY3774" s="14"/>
    </row>
    <row r="3775" spans="1:51" s="4" customFormat="1" ht="90" customHeight="1">
      <c r="A3775" s="14"/>
      <c r="B3775" s="39"/>
      <c r="C3775" s="39"/>
      <c r="D3775" s="14"/>
      <c r="E3775" s="14"/>
      <c r="F3775" s="14"/>
      <c r="G3775" s="14"/>
      <c r="H3775" s="14"/>
      <c r="I3775" s="14"/>
      <c r="J3775" s="14"/>
      <c r="K3775" s="14"/>
      <c r="L3775" s="14"/>
      <c r="M3775" s="14"/>
      <c r="N3775" s="14"/>
      <c r="O3775" s="14"/>
      <c r="P3775" s="39"/>
      <c r="Q3775" s="14"/>
      <c r="R3775" s="14"/>
      <c r="S3775" s="39"/>
      <c r="T3775" s="1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F3775" s="14"/>
      <c r="AG3775" s="14"/>
      <c r="AH3775" s="14"/>
      <c r="AI3775" s="14"/>
      <c r="AJ3775" s="14"/>
      <c r="AK3775" s="14"/>
      <c r="AL3775" s="14"/>
      <c r="AM3775" s="14"/>
      <c r="AN3775" s="14"/>
      <c r="AO3775" s="14"/>
      <c r="AP3775" s="14"/>
      <c r="AQ3775" s="14"/>
      <c r="AR3775" s="14"/>
      <c r="AS3775" s="14"/>
      <c r="AT3775" s="14"/>
      <c r="AU3775" s="14"/>
      <c r="AV3775" s="14"/>
      <c r="AW3775" s="14"/>
      <c r="AX3775" s="14"/>
      <c r="AY3775" s="14"/>
    </row>
    <row r="3776" spans="1:51" s="4" customFormat="1" ht="90" customHeight="1">
      <c r="A3776" s="14"/>
      <c r="B3776" s="39"/>
      <c r="C3776" s="39"/>
      <c r="D3776" s="14"/>
      <c r="E3776" s="14"/>
      <c r="F3776" s="14"/>
      <c r="G3776" s="14"/>
      <c r="H3776" s="14"/>
      <c r="I3776" s="14"/>
      <c r="J3776" s="14"/>
      <c r="K3776" s="14"/>
      <c r="L3776" s="14"/>
      <c r="M3776" s="14"/>
      <c r="N3776" s="14"/>
      <c r="O3776" s="14"/>
      <c r="P3776" s="39"/>
      <c r="Q3776" s="14"/>
      <c r="R3776" s="14"/>
      <c r="S3776" s="39"/>
      <c r="T3776" s="1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F3776" s="14"/>
      <c r="AG3776" s="14"/>
      <c r="AH3776" s="14"/>
      <c r="AI3776" s="14"/>
      <c r="AJ3776" s="14"/>
      <c r="AK3776" s="14"/>
      <c r="AL3776" s="14"/>
      <c r="AM3776" s="14"/>
      <c r="AN3776" s="14"/>
      <c r="AO3776" s="14"/>
      <c r="AP3776" s="14"/>
      <c r="AQ3776" s="14"/>
      <c r="AR3776" s="14"/>
      <c r="AS3776" s="14"/>
      <c r="AT3776" s="14"/>
      <c r="AU3776" s="14"/>
      <c r="AV3776" s="14"/>
      <c r="AW3776" s="14"/>
      <c r="AX3776" s="14"/>
      <c r="AY3776" s="14"/>
    </row>
    <row r="3777" spans="1:51" s="4" customFormat="1" ht="90" customHeight="1">
      <c r="A3777" s="14"/>
      <c r="B3777" s="39"/>
      <c r="C3777" s="39"/>
      <c r="D3777" s="14"/>
      <c r="E3777" s="14"/>
      <c r="F3777" s="14"/>
      <c r="G3777" s="14"/>
      <c r="H3777" s="14"/>
      <c r="I3777" s="14"/>
      <c r="J3777" s="14"/>
      <c r="K3777" s="14"/>
      <c r="L3777" s="14"/>
      <c r="M3777" s="14"/>
      <c r="N3777" s="14"/>
      <c r="O3777" s="14"/>
      <c r="P3777" s="39"/>
      <c r="Q3777" s="14"/>
      <c r="R3777" s="14"/>
      <c r="S3777" s="39"/>
      <c r="T3777" s="1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F3777" s="14"/>
      <c r="AG3777" s="14"/>
      <c r="AH3777" s="14"/>
      <c r="AI3777" s="14"/>
      <c r="AJ3777" s="14"/>
      <c r="AK3777" s="14"/>
      <c r="AL3777" s="14"/>
      <c r="AM3777" s="14"/>
      <c r="AN3777" s="14"/>
      <c r="AO3777" s="14"/>
      <c r="AP3777" s="14"/>
      <c r="AQ3777" s="14"/>
      <c r="AR3777" s="14"/>
      <c r="AS3777" s="14"/>
      <c r="AT3777" s="14"/>
      <c r="AU3777" s="14"/>
      <c r="AV3777" s="14"/>
      <c r="AW3777" s="14"/>
      <c r="AX3777" s="14"/>
      <c r="AY3777" s="14"/>
    </row>
    <row r="3778" spans="1:51" s="4" customFormat="1" ht="90" customHeight="1">
      <c r="A3778" s="14"/>
      <c r="B3778" s="39"/>
      <c r="C3778" s="39"/>
      <c r="D3778" s="14"/>
      <c r="E3778" s="14"/>
      <c r="F3778" s="14"/>
      <c r="G3778" s="14"/>
      <c r="H3778" s="14"/>
      <c r="I3778" s="14"/>
      <c r="J3778" s="14"/>
      <c r="K3778" s="14"/>
      <c r="L3778" s="14"/>
      <c r="M3778" s="14"/>
      <c r="N3778" s="14"/>
      <c r="O3778" s="14"/>
      <c r="P3778" s="39"/>
      <c r="Q3778" s="14"/>
      <c r="R3778" s="14"/>
      <c r="S3778" s="39"/>
      <c r="T3778" s="1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F3778" s="14"/>
      <c r="AG3778" s="14"/>
      <c r="AH3778" s="14"/>
      <c r="AI3778" s="14"/>
      <c r="AJ3778" s="14"/>
      <c r="AK3778" s="14"/>
      <c r="AL3778" s="14"/>
      <c r="AM3778" s="14"/>
      <c r="AN3778" s="14"/>
      <c r="AO3778" s="14"/>
      <c r="AP3778" s="14"/>
      <c r="AQ3778" s="14"/>
      <c r="AR3778" s="14"/>
      <c r="AS3778" s="14"/>
      <c r="AT3778" s="14"/>
      <c r="AU3778" s="14"/>
      <c r="AV3778" s="14"/>
      <c r="AW3778" s="14"/>
      <c r="AX3778" s="14"/>
      <c r="AY3778" s="14"/>
    </row>
    <row r="3779" spans="1:51" s="4" customFormat="1" ht="90" customHeight="1">
      <c r="A3779" s="14"/>
      <c r="B3779" s="39"/>
      <c r="C3779" s="39"/>
      <c r="D3779" s="14"/>
      <c r="E3779" s="14"/>
      <c r="F3779" s="14"/>
      <c r="G3779" s="14"/>
      <c r="H3779" s="14"/>
      <c r="I3779" s="14"/>
      <c r="J3779" s="14"/>
      <c r="K3779" s="14"/>
      <c r="L3779" s="14"/>
      <c r="M3779" s="14"/>
      <c r="N3779" s="14"/>
      <c r="O3779" s="14"/>
      <c r="P3779" s="39"/>
      <c r="Q3779" s="14"/>
      <c r="R3779" s="14"/>
      <c r="S3779" s="39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/>
      <c r="AG3779" s="14"/>
      <c r="AH3779" s="14"/>
      <c r="AI3779" s="14"/>
      <c r="AJ3779" s="14"/>
      <c r="AK3779" s="14"/>
      <c r="AL3779" s="14"/>
      <c r="AM3779" s="14"/>
      <c r="AN3779" s="14"/>
      <c r="AO3779" s="14"/>
      <c r="AP3779" s="14"/>
      <c r="AQ3779" s="14"/>
      <c r="AR3779" s="14"/>
      <c r="AS3779" s="14"/>
      <c r="AT3779" s="14"/>
      <c r="AU3779" s="14"/>
      <c r="AV3779" s="14"/>
      <c r="AW3779" s="14"/>
      <c r="AX3779" s="14"/>
      <c r="AY3779" s="14"/>
    </row>
    <row r="3780" spans="1:51" s="4" customFormat="1" ht="90" customHeight="1">
      <c r="A3780" s="14"/>
      <c r="B3780" s="39"/>
      <c r="C3780" s="39"/>
      <c r="D3780" s="14"/>
      <c r="E3780" s="14"/>
      <c r="F3780" s="14"/>
      <c r="G3780" s="14"/>
      <c r="H3780" s="14"/>
      <c r="I3780" s="14"/>
      <c r="J3780" s="14"/>
      <c r="K3780" s="14"/>
      <c r="L3780" s="14"/>
      <c r="M3780" s="14"/>
      <c r="N3780" s="14"/>
      <c r="O3780" s="14"/>
      <c r="P3780" s="39"/>
      <c r="Q3780" s="14"/>
      <c r="R3780" s="14"/>
      <c r="S3780" s="39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/>
      <c r="AG3780" s="14"/>
      <c r="AH3780" s="14"/>
      <c r="AI3780" s="14"/>
      <c r="AJ3780" s="14"/>
      <c r="AK3780" s="14"/>
      <c r="AL3780" s="14"/>
      <c r="AM3780" s="14"/>
      <c r="AN3780" s="14"/>
      <c r="AO3780" s="14"/>
      <c r="AP3780" s="14"/>
      <c r="AQ3780" s="14"/>
      <c r="AR3780" s="14"/>
      <c r="AS3780" s="14"/>
      <c r="AT3780" s="14"/>
      <c r="AU3780" s="14"/>
      <c r="AV3780" s="14"/>
      <c r="AW3780" s="14"/>
      <c r="AX3780" s="14"/>
      <c r="AY3780" s="14"/>
    </row>
    <row r="3781" spans="1:51" s="4" customFormat="1" ht="90" customHeight="1">
      <c r="A3781" s="14"/>
      <c r="B3781" s="39"/>
      <c r="C3781" s="39"/>
      <c r="D3781" s="14"/>
      <c r="E3781" s="14"/>
      <c r="F3781" s="14"/>
      <c r="G3781" s="14"/>
      <c r="H3781" s="14"/>
      <c r="I3781" s="14"/>
      <c r="J3781" s="14"/>
      <c r="K3781" s="14"/>
      <c r="L3781" s="14"/>
      <c r="M3781" s="14"/>
      <c r="N3781" s="14"/>
      <c r="O3781" s="14"/>
      <c r="P3781" s="39"/>
      <c r="Q3781" s="14"/>
      <c r="R3781" s="14"/>
      <c r="S3781" s="39"/>
      <c r="T3781" s="1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4"/>
      <c r="AG3781" s="14"/>
      <c r="AH3781" s="14"/>
      <c r="AI3781" s="14"/>
      <c r="AJ3781" s="14"/>
      <c r="AK3781" s="14"/>
      <c r="AL3781" s="14"/>
      <c r="AM3781" s="14"/>
      <c r="AN3781" s="14"/>
      <c r="AO3781" s="14"/>
      <c r="AP3781" s="14"/>
      <c r="AQ3781" s="14"/>
      <c r="AR3781" s="14"/>
      <c r="AS3781" s="14"/>
      <c r="AT3781" s="14"/>
      <c r="AU3781" s="14"/>
      <c r="AV3781" s="14"/>
      <c r="AW3781" s="14"/>
      <c r="AX3781" s="14"/>
      <c r="AY3781" s="14"/>
    </row>
    <row r="3782" spans="1:51" s="4" customFormat="1" ht="90" customHeight="1">
      <c r="A3782" s="14"/>
      <c r="B3782" s="39"/>
      <c r="C3782" s="39"/>
      <c r="D3782" s="14"/>
      <c r="E3782" s="14"/>
      <c r="F3782" s="14"/>
      <c r="G3782" s="14"/>
      <c r="H3782" s="14"/>
      <c r="I3782" s="14"/>
      <c r="J3782" s="14"/>
      <c r="K3782" s="14"/>
      <c r="L3782" s="14"/>
      <c r="M3782" s="14"/>
      <c r="N3782" s="14"/>
      <c r="O3782" s="14"/>
      <c r="P3782" s="39"/>
      <c r="Q3782" s="14"/>
      <c r="R3782" s="14"/>
      <c r="S3782" s="39"/>
      <c r="T3782" s="1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F3782" s="14"/>
      <c r="AG3782" s="14"/>
      <c r="AH3782" s="14"/>
      <c r="AI3782" s="14"/>
      <c r="AJ3782" s="14"/>
      <c r="AK3782" s="14"/>
      <c r="AL3782" s="14"/>
      <c r="AM3782" s="14"/>
      <c r="AN3782" s="14"/>
      <c r="AO3782" s="14"/>
      <c r="AP3782" s="14"/>
      <c r="AQ3782" s="14"/>
      <c r="AR3782" s="14"/>
      <c r="AS3782" s="14"/>
      <c r="AT3782" s="14"/>
      <c r="AU3782" s="14"/>
      <c r="AV3782" s="14"/>
      <c r="AW3782" s="14"/>
      <c r="AX3782" s="14"/>
      <c r="AY3782" s="14"/>
    </row>
    <row r="3783" spans="1:51" s="4" customFormat="1" ht="90" customHeight="1">
      <c r="A3783" s="14"/>
      <c r="B3783" s="39"/>
      <c r="C3783" s="39"/>
      <c r="D3783" s="14"/>
      <c r="E3783" s="14"/>
      <c r="F3783" s="14"/>
      <c r="G3783" s="14"/>
      <c r="H3783" s="14"/>
      <c r="I3783" s="14"/>
      <c r="J3783" s="14"/>
      <c r="K3783" s="14"/>
      <c r="L3783" s="14"/>
      <c r="M3783" s="14"/>
      <c r="N3783" s="14"/>
      <c r="O3783" s="14"/>
      <c r="P3783" s="39"/>
      <c r="Q3783" s="14"/>
      <c r="R3783" s="14"/>
      <c r="S3783" s="39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/>
      <c r="AG3783" s="14"/>
      <c r="AH3783" s="14"/>
      <c r="AI3783" s="14"/>
      <c r="AJ3783" s="14"/>
      <c r="AK3783" s="14"/>
      <c r="AL3783" s="14"/>
      <c r="AM3783" s="14"/>
      <c r="AN3783" s="14"/>
      <c r="AO3783" s="14"/>
      <c r="AP3783" s="14"/>
      <c r="AQ3783" s="14"/>
      <c r="AR3783" s="14"/>
      <c r="AS3783" s="14"/>
      <c r="AT3783" s="14"/>
      <c r="AU3783" s="14"/>
      <c r="AV3783" s="14"/>
      <c r="AW3783" s="14"/>
      <c r="AX3783" s="14"/>
      <c r="AY3783" s="14"/>
    </row>
    <row r="3784" spans="1:51" s="4" customFormat="1" ht="90" customHeight="1">
      <c r="A3784" s="14"/>
      <c r="B3784" s="39"/>
      <c r="C3784" s="39"/>
      <c r="D3784" s="14"/>
      <c r="E3784" s="14"/>
      <c r="F3784" s="14"/>
      <c r="G3784" s="14"/>
      <c r="H3784" s="14"/>
      <c r="I3784" s="14"/>
      <c r="J3784" s="14"/>
      <c r="K3784" s="14"/>
      <c r="L3784" s="14"/>
      <c r="M3784" s="14"/>
      <c r="N3784" s="14"/>
      <c r="O3784" s="14"/>
      <c r="P3784" s="39"/>
      <c r="Q3784" s="14"/>
      <c r="R3784" s="14"/>
      <c r="S3784" s="39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/>
      <c r="AG3784" s="14"/>
      <c r="AH3784" s="14"/>
      <c r="AI3784" s="14"/>
      <c r="AJ3784" s="14"/>
      <c r="AK3784" s="14"/>
      <c r="AL3784" s="14"/>
      <c r="AM3784" s="14"/>
      <c r="AN3784" s="14"/>
      <c r="AO3784" s="14"/>
      <c r="AP3784" s="14"/>
      <c r="AQ3784" s="14"/>
      <c r="AR3784" s="14"/>
      <c r="AS3784" s="14"/>
      <c r="AT3784" s="14"/>
      <c r="AU3784" s="14"/>
      <c r="AV3784" s="14"/>
      <c r="AW3784" s="14"/>
      <c r="AX3784" s="14"/>
      <c r="AY3784" s="14"/>
    </row>
    <row r="3785" spans="1:51" s="4" customFormat="1" ht="90" customHeight="1">
      <c r="A3785" s="14"/>
      <c r="B3785" s="39"/>
      <c r="C3785" s="39"/>
      <c r="D3785" s="14"/>
      <c r="E3785" s="14"/>
      <c r="F3785" s="14"/>
      <c r="G3785" s="14"/>
      <c r="H3785" s="14"/>
      <c r="I3785" s="14"/>
      <c r="J3785" s="14"/>
      <c r="K3785" s="14"/>
      <c r="L3785" s="14"/>
      <c r="M3785" s="14"/>
      <c r="N3785" s="14"/>
      <c r="O3785" s="14"/>
      <c r="P3785" s="39"/>
      <c r="Q3785" s="14"/>
      <c r="R3785" s="14"/>
      <c r="S3785" s="39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4"/>
      <c r="AG3785" s="14"/>
      <c r="AH3785" s="14"/>
      <c r="AI3785" s="14"/>
      <c r="AJ3785" s="14"/>
      <c r="AK3785" s="14"/>
      <c r="AL3785" s="14"/>
      <c r="AM3785" s="14"/>
      <c r="AN3785" s="14"/>
      <c r="AO3785" s="14"/>
      <c r="AP3785" s="14"/>
      <c r="AQ3785" s="14"/>
      <c r="AR3785" s="14"/>
      <c r="AS3785" s="14"/>
      <c r="AT3785" s="14"/>
      <c r="AU3785" s="14"/>
      <c r="AV3785" s="14"/>
      <c r="AW3785" s="14"/>
      <c r="AX3785" s="14"/>
      <c r="AY3785" s="14"/>
    </row>
    <row r="3786" spans="1:51" s="4" customFormat="1" ht="90" customHeight="1">
      <c r="A3786" s="14"/>
      <c r="B3786" s="39"/>
      <c r="C3786" s="39"/>
      <c r="D3786" s="14"/>
      <c r="E3786" s="14"/>
      <c r="F3786" s="14"/>
      <c r="G3786" s="14"/>
      <c r="H3786" s="14"/>
      <c r="I3786" s="14"/>
      <c r="J3786" s="14"/>
      <c r="K3786" s="14"/>
      <c r="L3786" s="14"/>
      <c r="M3786" s="14"/>
      <c r="N3786" s="14"/>
      <c r="O3786" s="14"/>
      <c r="P3786" s="39"/>
      <c r="Q3786" s="14"/>
      <c r="R3786" s="14"/>
      <c r="S3786" s="39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4"/>
      <c r="AG3786" s="14"/>
      <c r="AH3786" s="14"/>
      <c r="AI3786" s="14"/>
      <c r="AJ3786" s="14"/>
      <c r="AK3786" s="14"/>
      <c r="AL3786" s="14"/>
      <c r="AM3786" s="14"/>
      <c r="AN3786" s="14"/>
      <c r="AO3786" s="14"/>
      <c r="AP3786" s="14"/>
      <c r="AQ3786" s="14"/>
      <c r="AR3786" s="14"/>
      <c r="AS3786" s="14"/>
      <c r="AT3786" s="14"/>
      <c r="AU3786" s="14"/>
      <c r="AV3786" s="14"/>
      <c r="AW3786" s="14"/>
      <c r="AX3786" s="14"/>
      <c r="AY3786" s="14"/>
    </row>
    <row r="3787" spans="1:51" s="4" customFormat="1" ht="90" customHeight="1">
      <c r="A3787" s="14"/>
      <c r="B3787" s="39"/>
      <c r="C3787" s="39"/>
      <c r="D3787" s="14"/>
      <c r="E3787" s="14"/>
      <c r="F3787" s="14"/>
      <c r="G3787" s="14"/>
      <c r="H3787" s="14"/>
      <c r="I3787" s="14"/>
      <c r="J3787" s="14"/>
      <c r="K3787" s="14"/>
      <c r="L3787" s="14"/>
      <c r="M3787" s="14"/>
      <c r="N3787" s="14"/>
      <c r="O3787" s="14"/>
      <c r="P3787" s="39"/>
      <c r="Q3787" s="14"/>
      <c r="R3787" s="14"/>
      <c r="S3787" s="39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/>
      <c r="AG3787" s="14"/>
      <c r="AH3787" s="14"/>
      <c r="AI3787" s="14"/>
      <c r="AJ3787" s="14"/>
      <c r="AK3787" s="14"/>
      <c r="AL3787" s="14"/>
      <c r="AM3787" s="14"/>
      <c r="AN3787" s="14"/>
      <c r="AO3787" s="14"/>
      <c r="AP3787" s="14"/>
      <c r="AQ3787" s="14"/>
      <c r="AR3787" s="14"/>
      <c r="AS3787" s="14"/>
      <c r="AT3787" s="14"/>
      <c r="AU3787" s="14"/>
      <c r="AV3787" s="14"/>
      <c r="AW3787" s="14"/>
      <c r="AX3787" s="14"/>
      <c r="AY3787" s="14"/>
    </row>
    <row r="3788" spans="1:51" s="4" customFormat="1" ht="90" customHeight="1">
      <c r="A3788" s="14"/>
      <c r="B3788" s="39"/>
      <c r="C3788" s="39"/>
      <c r="D3788" s="14"/>
      <c r="E3788" s="14"/>
      <c r="F3788" s="14"/>
      <c r="G3788" s="14"/>
      <c r="H3788" s="14"/>
      <c r="I3788" s="14"/>
      <c r="J3788" s="14"/>
      <c r="K3788" s="14"/>
      <c r="L3788" s="14"/>
      <c r="M3788" s="14"/>
      <c r="N3788" s="14"/>
      <c r="O3788" s="14"/>
      <c r="P3788" s="39"/>
      <c r="Q3788" s="14"/>
      <c r="R3788" s="14"/>
      <c r="S3788" s="39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/>
      <c r="AG3788" s="14"/>
      <c r="AH3788" s="14"/>
      <c r="AI3788" s="14"/>
      <c r="AJ3788" s="14"/>
      <c r="AK3788" s="14"/>
      <c r="AL3788" s="14"/>
      <c r="AM3788" s="14"/>
      <c r="AN3788" s="14"/>
      <c r="AO3788" s="14"/>
      <c r="AP3788" s="14"/>
      <c r="AQ3788" s="14"/>
      <c r="AR3788" s="14"/>
      <c r="AS3788" s="14"/>
      <c r="AT3788" s="14"/>
      <c r="AU3788" s="14"/>
      <c r="AV3788" s="14"/>
      <c r="AW3788" s="14"/>
      <c r="AX3788" s="14"/>
      <c r="AY3788" s="14"/>
    </row>
    <row r="3789" spans="1:51" s="4" customFormat="1" ht="90" customHeight="1">
      <c r="A3789" s="14"/>
      <c r="B3789" s="39"/>
      <c r="C3789" s="39"/>
      <c r="D3789" s="14"/>
      <c r="E3789" s="14"/>
      <c r="F3789" s="14"/>
      <c r="G3789" s="14"/>
      <c r="H3789" s="14"/>
      <c r="I3789" s="14"/>
      <c r="J3789" s="14"/>
      <c r="K3789" s="14"/>
      <c r="L3789" s="14"/>
      <c r="M3789" s="14"/>
      <c r="N3789" s="14"/>
      <c r="O3789" s="14"/>
      <c r="P3789" s="39"/>
      <c r="Q3789" s="14"/>
      <c r="R3789" s="14"/>
      <c r="S3789" s="39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4"/>
      <c r="AG3789" s="14"/>
      <c r="AH3789" s="14"/>
      <c r="AI3789" s="14"/>
      <c r="AJ3789" s="14"/>
      <c r="AK3789" s="14"/>
      <c r="AL3789" s="14"/>
      <c r="AM3789" s="14"/>
      <c r="AN3789" s="14"/>
      <c r="AO3789" s="14"/>
      <c r="AP3789" s="14"/>
      <c r="AQ3789" s="14"/>
      <c r="AR3789" s="14"/>
      <c r="AS3789" s="14"/>
      <c r="AT3789" s="14"/>
      <c r="AU3789" s="14"/>
      <c r="AV3789" s="14"/>
      <c r="AW3789" s="14"/>
      <c r="AX3789" s="14"/>
      <c r="AY3789" s="14"/>
    </row>
    <row r="3790" spans="1:51" s="4" customFormat="1" ht="90" customHeight="1">
      <c r="A3790" s="14"/>
      <c r="B3790" s="39"/>
      <c r="C3790" s="39"/>
      <c r="D3790" s="14"/>
      <c r="E3790" s="14"/>
      <c r="F3790" s="14"/>
      <c r="G3790" s="14"/>
      <c r="H3790" s="14"/>
      <c r="I3790" s="14"/>
      <c r="J3790" s="14"/>
      <c r="K3790" s="14"/>
      <c r="L3790" s="14"/>
      <c r="M3790" s="14"/>
      <c r="N3790" s="14"/>
      <c r="O3790" s="14"/>
      <c r="P3790" s="39"/>
      <c r="Q3790" s="14"/>
      <c r="R3790" s="14"/>
      <c r="S3790" s="39"/>
      <c r="T3790" s="1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F3790" s="14"/>
      <c r="AG3790" s="14"/>
      <c r="AH3790" s="14"/>
      <c r="AI3790" s="14"/>
      <c r="AJ3790" s="14"/>
      <c r="AK3790" s="14"/>
      <c r="AL3790" s="14"/>
      <c r="AM3790" s="14"/>
      <c r="AN3790" s="14"/>
      <c r="AO3790" s="14"/>
      <c r="AP3790" s="14"/>
      <c r="AQ3790" s="14"/>
      <c r="AR3790" s="14"/>
      <c r="AS3790" s="14"/>
      <c r="AT3790" s="14"/>
      <c r="AU3790" s="14"/>
      <c r="AV3790" s="14"/>
      <c r="AW3790" s="14"/>
      <c r="AX3790" s="14"/>
      <c r="AY3790" s="14"/>
    </row>
    <row r="3791" spans="1:51" s="4" customFormat="1" ht="90" customHeight="1">
      <c r="A3791" s="14"/>
      <c r="B3791" s="39"/>
      <c r="C3791" s="39"/>
      <c r="D3791" s="14"/>
      <c r="E3791" s="14"/>
      <c r="F3791" s="14"/>
      <c r="G3791" s="14"/>
      <c r="H3791" s="14"/>
      <c r="I3791" s="14"/>
      <c r="J3791" s="14"/>
      <c r="K3791" s="14"/>
      <c r="L3791" s="14"/>
      <c r="M3791" s="14"/>
      <c r="N3791" s="14"/>
      <c r="O3791" s="14"/>
      <c r="P3791" s="39"/>
      <c r="Q3791" s="14"/>
      <c r="R3791" s="14"/>
      <c r="S3791" s="39"/>
      <c r="T3791" s="1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F3791" s="14"/>
      <c r="AG3791" s="14"/>
      <c r="AH3791" s="14"/>
      <c r="AI3791" s="14"/>
      <c r="AJ3791" s="14"/>
      <c r="AK3791" s="14"/>
      <c r="AL3791" s="14"/>
      <c r="AM3791" s="14"/>
      <c r="AN3791" s="14"/>
      <c r="AO3791" s="14"/>
      <c r="AP3791" s="14"/>
      <c r="AQ3791" s="14"/>
      <c r="AR3791" s="14"/>
      <c r="AS3791" s="14"/>
      <c r="AT3791" s="14"/>
      <c r="AU3791" s="14"/>
      <c r="AV3791" s="14"/>
      <c r="AW3791" s="14"/>
      <c r="AX3791" s="14"/>
      <c r="AY3791" s="14"/>
    </row>
    <row r="3792" spans="1:51" s="4" customFormat="1" ht="90" customHeight="1">
      <c r="A3792" s="14"/>
      <c r="B3792" s="39"/>
      <c r="C3792" s="39"/>
      <c r="D3792" s="14"/>
      <c r="E3792" s="14"/>
      <c r="F3792" s="14"/>
      <c r="G3792" s="14"/>
      <c r="H3792" s="14"/>
      <c r="I3792" s="14"/>
      <c r="J3792" s="14"/>
      <c r="K3792" s="14"/>
      <c r="L3792" s="14"/>
      <c r="M3792" s="14"/>
      <c r="N3792" s="14"/>
      <c r="O3792" s="14"/>
      <c r="P3792" s="39"/>
      <c r="Q3792" s="14"/>
      <c r="R3792" s="14"/>
      <c r="S3792" s="39"/>
      <c r="T3792" s="1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F3792" s="14"/>
      <c r="AG3792" s="14"/>
      <c r="AH3792" s="14"/>
      <c r="AI3792" s="14"/>
      <c r="AJ3792" s="14"/>
      <c r="AK3792" s="14"/>
      <c r="AL3792" s="14"/>
      <c r="AM3792" s="14"/>
      <c r="AN3792" s="14"/>
      <c r="AO3792" s="14"/>
      <c r="AP3792" s="14"/>
      <c r="AQ3792" s="14"/>
      <c r="AR3792" s="14"/>
      <c r="AS3792" s="14"/>
      <c r="AT3792" s="14"/>
      <c r="AU3792" s="14"/>
      <c r="AV3792" s="14"/>
      <c r="AW3792" s="14"/>
      <c r="AX3792" s="14"/>
      <c r="AY3792" s="14"/>
    </row>
    <row r="3793" spans="1:51" s="4" customFormat="1" ht="90" customHeight="1">
      <c r="A3793" s="14"/>
      <c r="B3793" s="39"/>
      <c r="C3793" s="39"/>
      <c r="D3793" s="14"/>
      <c r="E3793" s="14"/>
      <c r="F3793" s="14"/>
      <c r="G3793" s="14"/>
      <c r="H3793" s="14"/>
      <c r="I3793" s="14"/>
      <c r="J3793" s="14"/>
      <c r="K3793" s="14"/>
      <c r="L3793" s="14"/>
      <c r="M3793" s="14"/>
      <c r="N3793" s="14"/>
      <c r="O3793" s="14"/>
      <c r="P3793" s="39"/>
      <c r="Q3793" s="14"/>
      <c r="R3793" s="14"/>
      <c r="S3793" s="39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4"/>
      <c r="AG3793" s="14"/>
      <c r="AH3793" s="14"/>
      <c r="AI3793" s="14"/>
      <c r="AJ3793" s="14"/>
      <c r="AK3793" s="14"/>
      <c r="AL3793" s="14"/>
      <c r="AM3793" s="14"/>
      <c r="AN3793" s="14"/>
      <c r="AO3793" s="14"/>
      <c r="AP3793" s="14"/>
      <c r="AQ3793" s="14"/>
      <c r="AR3793" s="14"/>
      <c r="AS3793" s="14"/>
      <c r="AT3793" s="14"/>
      <c r="AU3793" s="14"/>
      <c r="AV3793" s="14"/>
      <c r="AW3793" s="14"/>
      <c r="AX3793" s="14"/>
      <c r="AY3793" s="14"/>
    </row>
    <row r="3794" spans="1:51" s="4" customFormat="1" ht="90" customHeight="1">
      <c r="A3794" s="14"/>
      <c r="B3794" s="39"/>
      <c r="C3794" s="39"/>
      <c r="D3794" s="14"/>
      <c r="E3794" s="14"/>
      <c r="F3794" s="14"/>
      <c r="G3794" s="14"/>
      <c r="H3794" s="14"/>
      <c r="I3794" s="14"/>
      <c r="J3794" s="14"/>
      <c r="K3794" s="14"/>
      <c r="L3794" s="14"/>
      <c r="M3794" s="14"/>
      <c r="N3794" s="14"/>
      <c r="O3794" s="14"/>
      <c r="P3794" s="39"/>
      <c r="Q3794" s="14"/>
      <c r="R3794" s="14"/>
      <c r="S3794" s="39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/>
      <c r="AG3794" s="14"/>
      <c r="AH3794" s="14"/>
      <c r="AI3794" s="14"/>
      <c r="AJ3794" s="14"/>
      <c r="AK3794" s="14"/>
      <c r="AL3794" s="14"/>
      <c r="AM3794" s="14"/>
      <c r="AN3794" s="14"/>
      <c r="AO3794" s="14"/>
      <c r="AP3794" s="14"/>
      <c r="AQ3794" s="14"/>
      <c r="AR3794" s="14"/>
      <c r="AS3794" s="14"/>
      <c r="AT3794" s="14"/>
      <c r="AU3794" s="14"/>
      <c r="AV3794" s="14"/>
      <c r="AW3794" s="14"/>
      <c r="AX3794" s="14"/>
      <c r="AY3794" s="14"/>
    </row>
    <row r="3795" spans="1:51" s="4" customFormat="1" ht="90" customHeight="1">
      <c r="A3795" s="14"/>
      <c r="B3795" s="39"/>
      <c r="C3795" s="39"/>
      <c r="D3795" s="14"/>
      <c r="E3795" s="14"/>
      <c r="F3795" s="14"/>
      <c r="G3795" s="14"/>
      <c r="H3795" s="14"/>
      <c r="I3795" s="14"/>
      <c r="J3795" s="14"/>
      <c r="K3795" s="14"/>
      <c r="L3795" s="14"/>
      <c r="M3795" s="14"/>
      <c r="N3795" s="14"/>
      <c r="O3795" s="14"/>
      <c r="P3795" s="39"/>
      <c r="Q3795" s="14"/>
      <c r="R3795" s="14"/>
      <c r="S3795" s="39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/>
      <c r="AG3795" s="14"/>
      <c r="AH3795" s="14"/>
      <c r="AI3795" s="14"/>
      <c r="AJ3795" s="14"/>
      <c r="AK3795" s="14"/>
      <c r="AL3795" s="14"/>
      <c r="AM3795" s="14"/>
      <c r="AN3795" s="14"/>
      <c r="AO3795" s="14"/>
      <c r="AP3795" s="14"/>
      <c r="AQ3795" s="14"/>
      <c r="AR3795" s="14"/>
      <c r="AS3795" s="14"/>
      <c r="AT3795" s="14"/>
      <c r="AU3795" s="14"/>
      <c r="AV3795" s="14"/>
      <c r="AW3795" s="14"/>
      <c r="AX3795" s="14"/>
      <c r="AY3795" s="14"/>
    </row>
    <row r="3796" spans="1:51" s="4" customFormat="1" ht="90" customHeight="1">
      <c r="A3796" s="14"/>
      <c r="B3796" s="39"/>
      <c r="C3796" s="39"/>
      <c r="D3796" s="14"/>
      <c r="E3796" s="14"/>
      <c r="F3796" s="14"/>
      <c r="G3796" s="14"/>
      <c r="H3796" s="14"/>
      <c r="I3796" s="14"/>
      <c r="J3796" s="14"/>
      <c r="K3796" s="14"/>
      <c r="L3796" s="14"/>
      <c r="M3796" s="14"/>
      <c r="N3796" s="14"/>
      <c r="O3796" s="14"/>
      <c r="P3796" s="39"/>
      <c r="Q3796" s="14"/>
      <c r="R3796" s="14"/>
      <c r="S3796" s="39"/>
      <c r="T3796" s="1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F3796" s="14"/>
      <c r="AG3796" s="14"/>
      <c r="AH3796" s="14"/>
      <c r="AI3796" s="14"/>
      <c r="AJ3796" s="14"/>
      <c r="AK3796" s="14"/>
      <c r="AL3796" s="14"/>
      <c r="AM3796" s="14"/>
      <c r="AN3796" s="14"/>
      <c r="AO3796" s="14"/>
      <c r="AP3796" s="14"/>
      <c r="AQ3796" s="14"/>
      <c r="AR3796" s="14"/>
      <c r="AS3796" s="14"/>
      <c r="AT3796" s="14"/>
      <c r="AU3796" s="14"/>
      <c r="AV3796" s="14"/>
      <c r="AW3796" s="14"/>
      <c r="AX3796" s="14"/>
      <c r="AY3796" s="14"/>
    </row>
    <row r="3797" spans="1:51" s="4" customFormat="1" ht="90" customHeight="1">
      <c r="A3797" s="14"/>
      <c r="B3797" s="39"/>
      <c r="C3797" s="39"/>
      <c r="D3797" s="14"/>
      <c r="E3797" s="14"/>
      <c r="F3797" s="14"/>
      <c r="G3797" s="14"/>
      <c r="H3797" s="14"/>
      <c r="I3797" s="14"/>
      <c r="J3797" s="14"/>
      <c r="K3797" s="14"/>
      <c r="L3797" s="14"/>
      <c r="M3797" s="14"/>
      <c r="N3797" s="14"/>
      <c r="O3797" s="14"/>
      <c r="P3797" s="39"/>
      <c r="Q3797" s="14"/>
      <c r="R3797" s="14"/>
      <c r="S3797" s="39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4"/>
      <c r="AG3797" s="14"/>
      <c r="AH3797" s="14"/>
      <c r="AI3797" s="14"/>
      <c r="AJ3797" s="14"/>
      <c r="AK3797" s="14"/>
      <c r="AL3797" s="14"/>
      <c r="AM3797" s="14"/>
      <c r="AN3797" s="14"/>
      <c r="AO3797" s="14"/>
      <c r="AP3797" s="14"/>
      <c r="AQ3797" s="14"/>
      <c r="AR3797" s="14"/>
      <c r="AS3797" s="14"/>
      <c r="AT3797" s="14"/>
      <c r="AU3797" s="14"/>
      <c r="AV3797" s="14"/>
      <c r="AW3797" s="14"/>
      <c r="AX3797" s="14"/>
      <c r="AY3797" s="14"/>
    </row>
    <row r="3798" spans="1:51" s="4" customFormat="1" ht="90" customHeight="1">
      <c r="A3798" s="14"/>
      <c r="B3798" s="39"/>
      <c r="C3798" s="39"/>
      <c r="D3798" s="14"/>
      <c r="E3798" s="14"/>
      <c r="F3798" s="14"/>
      <c r="G3798" s="14"/>
      <c r="H3798" s="14"/>
      <c r="I3798" s="14"/>
      <c r="J3798" s="14"/>
      <c r="K3798" s="14"/>
      <c r="L3798" s="14"/>
      <c r="M3798" s="14"/>
      <c r="N3798" s="14"/>
      <c r="O3798" s="14"/>
      <c r="P3798" s="39"/>
      <c r="Q3798" s="14"/>
      <c r="R3798" s="14"/>
      <c r="S3798" s="39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4"/>
      <c r="AG3798" s="14"/>
      <c r="AH3798" s="14"/>
      <c r="AI3798" s="14"/>
      <c r="AJ3798" s="14"/>
      <c r="AK3798" s="14"/>
      <c r="AL3798" s="14"/>
      <c r="AM3798" s="14"/>
      <c r="AN3798" s="14"/>
      <c r="AO3798" s="14"/>
      <c r="AP3798" s="14"/>
      <c r="AQ3798" s="14"/>
      <c r="AR3798" s="14"/>
      <c r="AS3798" s="14"/>
      <c r="AT3798" s="14"/>
      <c r="AU3798" s="14"/>
      <c r="AV3798" s="14"/>
      <c r="AW3798" s="14"/>
      <c r="AX3798" s="14"/>
      <c r="AY3798" s="14"/>
    </row>
    <row r="3799" spans="1:51" s="4" customFormat="1" ht="90" customHeight="1">
      <c r="A3799" s="14"/>
      <c r="B3799" s="39"/>
      <c r="C3799" s="39"/>
      <c r="D3799" s="14"/>
      <c r="E3799" s="14"/>
      <c r="F3799" s="14"/>
      <c r="G3799" s="14"/>
      <c r="H3799" s="14"/>
      <c r="I3799" s="14"/>
      <c r="J3799" s="14"/>
      <c r="K3799" s="14"/>
      <c r="L3799" s="14"/>
      <c r="M3799" s="14"/>
      <c r="N3799" s="14"/>
      <c r="O3799" s="14"/>
      <c r="P3799" s="39"/>
      <c r="Q3799" s="14"/>
      <c r="R3799" s="14"/>
      <c r="S3799" s="39"/>
      <c r="T3799" s="1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F3799" s="14"/>
      <c r="AG3799" s="14"/>
      <c r="AH3799" s="14"/>
      <c r="AI3799" s="14"/>
      <c r="AJ3799" s="14"/>
      <c r="AK3799" s="14"/>
      <c r="AL3799" s="14"/>
      <c r="AM3799" s="14"/>
      <c r="AN3799" s="14"/>
      <c r="AO3799" s="14"/>
      <c r="AP3799" s="14"/>
      <c r="AQ3799" s="14"/>
      <c r="AR3799" s="14"/>
      <c r="AS3799" s="14"/>
      <c r="AT3799" s="14"/>
      <c r="AU3799" s="14"/>
      <c r="AV3799" s="14"/>
      <c r="AW3799" s="14"/>
      <c r="AX3799" s="14"/>
      <c r="AY3799" s="14"/>
    </row>
    <row r="3800" spans="1:51" s="4" customFormat="1" ht="90" customHeight="1">
      <c r="A3800" s="14"/>
      <c r="B3800" s="39"/>
      <c r="C3800" s="39"/>
      <c r="D3800" s="14"/>
      <c r="E3800" s="14"/>
      <c r="F3800" s="14"/>
      <c r="G3800" s="14"/>
      <c r="H3800" s="14"/>
      <c r="I3800" s="14"/>
      <c r="J3800" s="14"/>
      <c r="K3800" s="14"/>
      <c r="L3800" s="14"/>
      <c r="M3800" s="14"/>
      <c r="N3800" s="14"/>
      <c r="O3800" s="14"/>
      <c r="P3800" s="39"/>
      <c r="Q3800" s="14"/>
      <c r="R3800" s="14"/>
      <c r="S3800" s="39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4"/>
      <c r="AG3800" s="14"/>
      <c r="AH3800" s="14"/>
      <c r="AI3800" s="14"/>
      <c r="AJ3800" s="14"/>
      <c r="AK3800" s="14"/>
      <c r="AL3800" s="14"/>
      <c r="AM3800" s="14"/>
      <c r="AN3800" s="14"/>
      <c r="AO3800" s="14"/>
      <c r="AP3800" s="14"/>
      <c r="AQ3800" s="14"/>
      <c r="AR3800" s="14"/>
      <c r="AS3800" s="14"/>
      <c r="AT3800" s="14"/>
      <c r="AU3800" s="14"/>
      <c r="AV3800" s="14"/>
      <c r="AW3800" s="14"/>
      <c r="AX3800" s="14"/>
      <c r="AY3800" s="14"/>
    </row>
    <row r="3801" spans="1:51" s="4" customFormat="1" ht="90" customHeight="1">
      <c r="A3801" s="14"/>
      <c r="B3801" s="39"/>
      <c r="C3801" s="39"/>
      <c r="D3801" s="14"/>
      <c r="E3801" s="14"/>
      <c r="F3801" s="14"/>
      <c r="G3801" s="14"/>
      <c r="H3801" s="14"/>
      <c r="I3801" s="14"/>
      <c r="J3801" s="14"/>
      <c r="K3801" s="14"/>
      <c r="L3801" s="14"/>
      <c r="M3801" s="14"/>
      <c r="N3801" s="14"/>
      <c r="O3801" s="14"/>
      <c r="P3801" s="39"/>
      <c r="Q3801" s="14"/>
      <c r="R3801" s="14"/>
      <c r="S3801" s="39"/>
      <c r="T3801" s="1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4"/>
      <c r="AG3801" s="14"/>
      <c r="AH3801" s="14"/>
      <c r="AI3801" s="14"/>
      <c r="AJ3801" s="14"/>
      <c r="AK3801" s="14"/>
      <c r="AL3801" s="14"/>
      <c r="AM3801" s="14"/>
      <c r="AN3801" s="14"/>
      <c r="AO3801" s="14"/>
      <c r="AP3801" s="14"/>
      <c r="AQ3801" s="14"/>
      <c r="AR3801" s="14"/>
      <c r="AS3801" s="14"/>
      <c r="AT3801" s="14"/>
      <c r="AU3801" s="14"/>
      <c r="AV3801" s="14"/>
      <c r="AW3801" s="14"/>
      <c r="AX3801" s="14"/>
      <c r="AY3801" s="14"/>
    </row>
    <row r="3802" spans="1:51" s="4" customFormat="1" ht="90" customHeight="1">
      <c r="A3802" s="14"/>
      <c r="B3802" s="39"/>
      <c r="C3802" s="39"/>
      <c r="D3802" s="14"/>
      <c r="E3802" s="14"/>
      <c r="F3802" s="14"/>
      <c r="G3802" s="14"/>
      <c r="H3802" s="14"/>
      <c r="I3802" s="14"/>
      <c r="J3802" s="14"/>
      <c r="K3802" s="14"/>
      <c r="L3802" s="14"/>
      <c r="M3802" s="14"/>
      <c r="N3802" s="14"/>
      <c r="O3802" s="14"/>
      <c r="P3802" s="39"/>
      <c r="Q3802" s="14"/>
      <c r="R3802" s="14"/>
      <c r="S3802" s="39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/>
      <c r="AG3802" s="14"/>
      <c r="AH3802" s="14"/>
      <c r="AI3802" s="14"/>
      <c r="AJ3802" s="14"/>
      <c r="AK3802" s="14"/>
      <c r="AL3802" s="14"/>
      <c r="AM3802" s="14"/>
      <c r="AN3802" s="14"/>
      <c r="AO3802" s="14"/>
      <c r="AP3802" s="14"/>
      <c r="AQ3802" s="14"/>
      <c r="AR3802" s="14"/>
      <c r="AS3802" s="14"/>
      <c r="AT3802" s="14"/>
      <c r="AU3802" s="14"/>
      <c r="AV3802" s="14"/>
      <c r="AW3802" s="14"/>
      <c r="AX3802" s="14"/>
      <c r="AY3802" s="14"/>
    </row>
    <row r="3803" spans="1:51" s="4" customFormat="1" ht="90" customHeight="1">
      <c r="A3803" s="14"/>
      <c r="B3803" s="39"/>
      <c r="C3803" s="39"/>
      <c r="D3803" s="14"/>
      <c r="E3803" s="14"/>
      <c r="F3803" s="14"/>
      <c r="G3803" s="14"/>
      <c r="H3803" s="14"/>
      <c r="I3803" s="14"/>
      <c r="J3803" s="14"/>
      <c r="K3803" s="14"/>
      <c r="L3803" s="14"/>
      <c r="M3803" s="14"/>
      <c r="N3803" s="14"/>
      <c r="O3803" s="14"/>
      <c r="P3803" s="39"/>
      <c r="Q3803" s="14"/>
      <c r="R3803" s="14"/>
      <c r="S3803" s="39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F3803" s="14"/>
      <c r="AG3803" s="14"/>
      <c r="AH3803" s="14"/>
      <c r="AI3803" s="14"/>
      <c r="AJ3803" s="14"/>
      <c r="AK3803" s="14"/>
      <c r="AL3803" s="14"/>
      <c r="AM3803" s="14"/>
      <c r="AN3803" s="14"/>
      <c r="AO3803" s="14"/>
      <c r="AP3803" s="14"/>
      <c r="AQ3803" s="14"/>
      <c r="AR3803" s="14"/>
      <c r="AS3803" s="14"/>
      <c r="AT3803" s="14"/>
      <c r="AU3803" s="14"/>
      <c r="AV3803" s="14"/>
      <c r="AW3803" s="14"/>
      <c r="AX3803" s="14"/>
      <c r="AY3803" s="14"/>
    </row>
    <row r="3804" spans="1:51" s="4" customFormat="1" ht="90" customHeight="1">
      <c r="A3804" s="14"/>
      <c r="B3804" s="39"/>
      <c r="C3804" s="39"/>
      <c r="D3804" s="14"/>
      <c r="E3804" s="14"/>
      <c r="F3804" s="14"/>
      <c r="G3804" s="14"/>
      <c r="H3804" s="14"/>
      <c r="I3804" s="14"/>
      <c r="J3804" s="14"/>
      <c r="K3804" s="14"/>
      <c r="L3804" s="14"/>
      <c r="M3804" s="14"/>
      <c r="N3804" s="14"/>
      <c r="O3804" s="14"/>
      <c r="P3804" s="39"/>
      <c r="Q3804" s="14"/>
      <c r="R3804" s="14"/>
      <c r="S3804" s="39"/>
      <c r="T3804" s="1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F3804" s="14"/>
      <c r="AG3804" s="14"/>
      <c r="AH3804" s="14"/>
      <c r="AI3804" s="14"/>
      <c r="AJ3804" s="14"/>
      <c r="AK3804" s="14"/>
      <c r="AL3804" s="14"/>
      <c r="AM3804" s="14"/>
      <c r="AN3804" s="14"/>
      <c r="AO3804" s="14"/>
      <c r="AP3804" s="14"/>
      <c r="AQ3804" s="14"/>
      <c r="AR3804" s="14"/>
      <c r="AS3804" s="14"/>
      <c r="AT3804" s="14"/>
      <c r="AU3804" s="14"/>
      <c r="AV3804" s="14"/>
      <c r="AW3804" s="14"/>
      <c r="AX3804" s="14"/>
      <c r="AY3804" s="14"/>
    </row>
    <row r="3805" spans="1:51" s="4" customFormat="1" ht="90" customHeight="1">
      <c r="A3805" s="14"/>
      <c r="B3805" s="39"/>
      <c r="C3805" s="39"/>
      <c r="D3805" s="14"/>
      <c r="E3805" s="14"/>
      <c r="F3805" s="14"/>
      <c r="G3805" s="14"/>
      <c r="H3805" s="14"/>
      <c r="I3805" s="14"/>
      <c r="J3805" s="14"/>
      <c r="K3805" s="14"/>
      <c r="L3805" s="14"/>
      <c r="M3805" s="14"/>
      <c r="N3805" s="14"/>
      <c r="O3805" s="14"/>
      <c r="P3805" s="39"/>
      <c r="Q3805" s="14"/>
      <c r="R3805" s="14"/>
      <c r="S3805" s="39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4"/>
      <c r="AG3805" s="14"/>
      <c r="AH3805" s="14"/>
      <c r="AI3805" s="14"/>
      <c r="AJ3805" s="14"/>
      <c r="AK3805" s="14"/>
      <c r="AL3805" s="14"/>
      <c r="AM3805" s="14"/>
      <c r="AN3805" s="14"/>
      <c r="AO3805" s="14"/>
      <c r="AP3805" s="14"/>
      <c r="AQ3805" s="14"/>
      <c r="AR3805" s="14"/>
      <c r="AS3805" s="14"/>
      <c r="AT3805" s="14"/>
      <c r="AU3805" s="14"/>
      <c r="AV3805" s="14"/>
      <c r="AW3805" s="14"/>
      <c r="AX3805" s="14"/>
      <c r="AY3805" s="14"/>
    </row>
    <row r="3806" spans="1:51" s="4" customFormat="1" ht="90" customHeight="1">
      <c r="A3806" s="14"/>
      <c r="B3806" s="39"/>
      <c r="C3806" s="39"/>
      <c r="D3806" s="14"/>
      <c r="E3806" s="14"/>
      <c r="F3806" s="14"/>
      <c r="G3806" s="14"/>
      <c r="H3806" s="14"/>
      <c r="I3806" s="14"/>
      <c r="J3806" s="14"/>
      <c r="K3806" s="14"/>
      <c r="L3806" s="14"/>
      <c r="M3806" s="14"/>
      <c r="N3806" s="14"/>
      <c r="O3806" s="14"/>
      <c r="P3806" s="39"/>
      <c r="Q3806" s="14"/>
      <c r="R3806" s="14"/>
      <c r="S3806" s="39"/>
      <c r="T3806" s="1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F3806" s="14"/>
      <c r="AG3806" s="14"/>
      <c r="AH3806" s="14"/>
      <c r="AI3806" s="14"/>
      <c r="AJ3806" s="14"/>
      <c r="AK3806" s="14"/>
      <c r="AL3806" s="14"/>
      <c r="AM3806" s="14"/>
      <c r="AN3806" s="14"/>
      <c r="AO3806" s="14"/>
      <c r="AP3806" s="14"/>
      <c r="AQ3806" s="14"/>
      <c r="AR3806" s="14"/>
      <c r="AS3806" s="14"/>
      <c r="AT3806" s="14"/>
      <c r="AU3806" s="14"/>
      <c r="AV3806" s="14"/>
      <c r="AW3806" s="14"/>
      <c r="AX3806" s="14"/>
      <c r="AY3806" s="14"/>
    </row>
    <row r="3807" spans="1:51" s="4" customFormat="1" ht="90" customHeight="1">
      <c r="A3807" s="14"/>
      <c r="B3807" s="39"/>
      <c r="C3807" s="39"/>
      <c r="D3807" s="14"/>
      <c r="E3807" s="14"/>
      <c r="F3807" s="14"/>
      <c r="G3807" s="14"/>
      <c r="H3807" s="14"/>
      <c r="I3807" s="14"/>
      <c r="J3807" s="14"/>
      <c r="K3807" s="14"/>
      <c r="L3807" s="14"/>
      <c r="M3807" s="14"/>
      <c r="N3807" s="14"/>
      <c r="O3807" s="14"/>
      <c r="P3807" s="39"/>
      <c r="Q3807" s="14"/>
      <c r="R3807" s="14"/>
      <c r="S3807" s="39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/>
      <c r="AH3807" s="14"/>
      <c r="AI3807" s="14"/>
      <c r="AJ3807" s="14"/>
      <c r="AK3807" s="14"/>
      <c r="AL3807" s="14"/>
      <c r="AM3807" s="14"/>
      <c r="AN3807" s="14"/>
      <c r="AO3807" s="14"/>
      <c r="AP3807" s="14"/>
      <c r="AQ3807" s="14"/>
      <c r="AR3807" s="14"/>
      <c r="AS3807" s="14"/>
      <c r="AT3807" s="14"/>
      <c r="AU3807" s="14"/>
      <c r="AV3807" s="14"/>
      <c r="AW3807" s="14"/>
      <c r="AX3807" s="14"/>
      <c r="AY3807" s="14"/>
    </row>
    <row r="3808" spans="1:51" s="4" customFormat="1" ht="90" customHeight="1">
      <c r="A3808" s="14"/>
      <c r="B3808" s="39"/>
      <c r="C3808" s="39"/>
      <c r="D3808" s="14"/>
      <c r="E3808" s="14"/>
      <c r="F3808" s="14"/>
      <c r="G3808" s="14"/>
      <c r="H3808" s="14"/>
      <c r="I3808" s="14"/>
      <c r="J3808" s="14"/>
      <c r="K3808" s="14"/>
      <c r="L3808" s="14"/>
      <c r="M3808" s="14"/>
      <c r="N3808" s="14"/>
      <c r="O3808" s="14"/>
      <c r="P3808" s="39"/>
      <c r="Q3808" s="14"/>
      <c r="R3808" s="14"/>
      <c r="S3808" s="39"/>
      <c r="T3808" s="1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/>
      <c r="AG3808" s="14"/>
      <c r="AH3808" s="14"/>
      <c r="AI3808" s="14"/>
      <c r="AJ3808" s="14"/>
      <c r="AK3808" s="14"/>
      <c r="AL3808" s="14"/>
      <c r="AM3808" s="14"/>
      <c r="AN3808" s="14"/>
      <c r="AO3808" s="14"/>
      <c r="AP3808" s="14"/>
      <c r="AQ3808" s="14"/>
      <c r="AR3808" s="14"/>
      <c r="AS3808" s="14"/>
      <c r="AT3808" s="14"/>
      <c r="AU3808" s="14"/>
      <c r="AV3808" s="14"/>
      <c r="AW3808" s="14"/>
      <c r="AX3808" s="14"/>
      <c r="AY3808" s="14"/>
    </row>
    <row r="3809" spans="1:51" s="4" customFormat="1" ht="90" customHeight="1">
      <c r="A3809" s="14"/>
      <c r="B3809" s="39"/>
      <c r="C3809" s="39"/>
      <c r="D3809" s="14"/>
      <c r="E3809" s="14"/>
      <c r="F3809" s="14"/>
      <c r="G3809" s="14"/>
      <c r="H3809" s="14"/>
      <c r="I3809" s="14"/>
      <c r="J3809" s="14"/>
      <c r="K3809" s="14"/>
      <c r="L3809" s="14"/>
      <c r="M3809" s="14"/>
      <c r="N3809" s="14"/>
      <c r="O3809" s="14"/>
      <c r="P3809" s="39"/>
      <c r="Q3809" s="14"/>
      <c r="R3809" s="14"/>
      <c r="S3809" s="39"/>
      <c r="T3809" s="1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F3809" s="14"/>
      <c r="AG3809" s="14"/>
      <c r="AH3809" s="14"/>
      <c r="AI3809" s="14"/>
      <c r="AJ3809" s="14"/>
      <c r="AK3809" s="14"/>
      <c r="AL3809" s="14"/>
      <c r="AM3809" s="14"/>
      <c r="AN3809" s="14"/>
      <c r="AO3809" s="14"/>
      <c r="AP3809" s="14"/>
      <c r="AQ3809" s="14"/>
      <c r="AR3809" s="14"/>
      <c r="AS3809" s="14"/>
      <c r="AT3809" s="14"/>
      <c r="AU3809" s="14"/>
      <c r="AV3809" s="14"/>
      <c r="AW3809" s="14"/>
      <c r="AX3809" s="14"/>
      <c r="AY3809" s="14"/>
    </row>
    <row r="3810" spans="1:51" s="4" customFormat="1" ht="90" customHeight="1">
      <c r="A3810" s="14"/>
      <c r="B3810" s="39"/>
      <c r="C3810" s="39"/>
      <c r="D3810" s="14"/>
      <c r="E3810" s="14"/>
      <c r="F3810" s="14"/>
      <c r="G3810" s="14"/>
      <c r="H3810" s="14"/>
      <c r="I3810" s="14"/>
      <c r="J3810" s="14"/>
      <c r="K3810" s="14"/>
      <c r="L3810" s="14"/>
      <c r="M3810" s="14"/>
      <c r="N3810" s="14"/>
      <c r="O3810" s="14"/>
      <c r="P3810" s="39"/>
      <c r="Q3810" s="14"/>
      <c r="R3810" s="14"/>
      <c r="S3810" s="39"/>
      <c r="T3810" s="1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F3810" s="14"/>
      <c r="AG3810" s="14"/>
      <c r="AH3810" s="14"/>
      <c r="AI3810" s="14"/>
      <c r="AJ3810" s="14"/>
      <c r="AK3810" s="14"/>
      <c r="AL3810" s="14"/>
      <c r="AM3810" s="14"/>
      <c r="AN3810" s="14"/>
      <c r="AO3810" s="14"/>
      <c r="AP3810" s="14"/>
      <c r="AQ3810" s="14"/>
      <c r="AR3810" s="14"/>
      <c r="AS3810" s="14"/>
      <c r="AT3810" s="14"/>
      <c r="AU3810" s="14"/>
      <c r="AV3810" s="14"/>
      <c r="AW3810" s="14"/>
      <c r="AX3810" s="14"/>
      <c r="AY3810" s="14"/>
    </row>
    <row r="3811" spans="1:51" s="4" customFormat="1" ht="90" customHeight="1">
      <c r="A3811" s="14"/>
      <c r="B3811" s="39"/>
      <c r="C3811" s="39"/>
      <c r="D3811" s="14"/>
      <c r="E3811" s="14"/>
      <c r="F3811" s="14"/>
      <c r="G3811" s="14"/>
      <c r="H3811" s="14"/>
      <c r="I3811" s="14"/>
      <c r="J3811" s="14"/>
      <c r="K3811" s="14"/>
      <c r="L3811" s="14"/>
      <c r="M3811" s="14"/>
      <c r="N3811" s="14"/>
      <c r="O3811" s="14"/>
      <c r="P3811" s="39"/>
      <c r="Q3811" s="14"/>
      <c r="R3811" s="14"/>
      <c r="S3811" s="39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4"/>
      <c r="AG3811" s="14"/>
      <c r="AH3811" s="14"/>
      <c r="AI3811" s="14"/>
      <c r="AJ3811" s="14"/>
      <c r="AK3811" s="14"/>
      <c r="AL3811" s="14"/>
      <c r="AM3811" s="14"/>
      <c r="AN3811" s="14"/>
      <c r="AO3811" s="14"/>
      <c r="AP3811" s="14"/>
      <c r="AQ3811" s="14"/>
      <c r="AR3811" s="14"/>
      <c r="AS3811" s="14"/>
      <c r="AT3811" s="14"/>
      <c r="AU3811" s="14"/>
      <c r="AV3811" s="14"/>
      <c r="AW3811" s="14"/>
      <c r="AX3811" s="14"/>
      <c r="AY3811" s="14"/>
    </row>
    <row r="3812" spans="1:51" s="4" customFormat="1" ht="90" customHeight="1">
      <c r="A3812" s="14"/>
      <c r="B3812" s="39"/>
      <c r="C3812" s="39"/>
      <c r="D3812" s="14"/>
      <c r="E3812" s="14"/>
      <c r="F3812" s="14"/>
      <c r="G3812" s="14"/>
      <c r="H3812" s="14"/>
      <c r="I3812" s="14"/>
      <c r="J3812" s="14"/>
      <c r="K3812" s="14"/>
      <c r="L3812" s="14"/>
      <c r="M3812" s="14"/>
      <c r="N3812" s="14"/>
      <c r="O3812" s="14"/>
      <c r="P3812" s="39"/>
      <c r="Q3812" s="14"/>
      <c r="R3812" s="14"/>
      <c r="S3812" s="39"/>
      <c r="T3812" s="1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/>
      <c r="AG3812" s="14"/>
      <c r="AH3812" s="14"/>
      <c r="AI3812" s="14"/>
      <c r="AJ3812" s="14"/>
      <c r="AK3812" s="14"/>
      <c r="AL3812" s="14"/>
      <c r="AM3812" s="14"/>
      <c r="AN3812" s="14"/>
      <c r="AO3812" s="14"/>
      <c r="AP3812" s="14"/>
      <c r="AQ3812" s="14"/>
      <c r="AR3812" s="14"/>
      <c r="AS3812" s="14"/>
      <c r="AT3812" s="14"/>
      <c r="AU3812" s="14"/>
      <c r="AV3812" s="14"/>
      <c r="AW3812" s="14"/>
      <c r="AX3812" s="14"/>
      <c r="AY3812" s="14"/>
    </row>
    <row r="3813" spans="1:51" s="4" customFormat="1" ht="90" customHeight="1">
      <c r="A3813" s="14"/>
      <c r="B3813" s="39"/>
      <c r="C3813" s="39"/>
      <c r="D3813" s="14"/>
      <c r="E3813" s="14"/>
      <c r="F3813" s="14"/>
      <c r="G3813" s="14"/>
      <c r="H3813" s="14"/>
      <c r="I3813" s="14"/>
      <c r="J3813" s="14"/>
      <c r="K3813" s="14"/>
      <c r="L3813" s="14"/>
      <c r="M3813" s="14"/>
      <c r="N3813" s="14"/>
      <c r="O3813" s="14"/>
      <c r="P3813" s="39"/>
      <c r="Q3813" s="14"/>
      <c r="R3813" s="14"/>
      <c r="S3813" s="39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4"/>
      <c r="AG3813" s="14"/>
      <c r="AH3813" s="14"/>
      <c r="AI3813" s="14"/>
      <c r="AJ3813" s="14"/>
      <c r="AK3813" s="14"/>
      <c r="AL3813" s="14"/>
      <c r="AM3813" s="14"/>
      <c r="AN3813" s="14"/>
      <c r="AO3813" s="14"/>
      <c r="AP3813" s="14"/>
      <c r="AQ3813" s="14"/>
      <c r="AR3813" s="14"/>
      <c r="AS3813" s="14"/>
      <c r="AT3813" s="14"/>
      <c r="AU3813" s="14"/>
      <c r="AV3813" s="14"/>
      <c r="AW3813" s="14"/>
      <c r="AX3813" s="14"/>
      <c r="AY3813" s="14"/>
    </row>
    <row r="3814" spans="1:51" s="4" customFormat="1" ht="90" customHeight="1">
      <c r="A3814" s="14"/>
      <c r="B3814" s="39"/>
      <c r="C3814" s="39"/>
      <c r="D3814" s="14"/>
      <c r="E3814" s="14"/>
      <c r="F3814" s="14"/>
      <c r="G3814" s="14"/>
      <c r="H3814" s="14"/>
      <c r="I3814" s="14"/>
      <c r="J3814" s="14"/>
      <c r="K3814" s="14"/>
      <c r="L3814" s="14"/>
      <c r="M3814" s="14"/>
      <c r="N3814" s="14"/>
      <c r="O3814" s="14"/>
      <c r="P3814" s="39"/>
      <c r="Q3814" s="14"/>
      <c r="R3814" s="14"/>
      <c r="S3814" s="39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/>
      <c r="AG3814" s="14"/>
      <c r="AH3814" s="14"/>
      <c r="AI3814" s="14"/>
      <c r="AJ3814" s="14"/>
      <c r="AK3814" s="14"/>
      <c r="AL3814" s="14"/>
      <c r="AM3814" s="14"/>
      <c r="AN3814" s="14"/>
      <c r="AO3814" s="14"/>
      <c r="AP3814" s="14"/>
      <c r="AQ3814" s="14"/>
      <c r="AR3814" s="14"/>
      <c r="AS3814" s="14"/>
      <c r="AT3814" s="14"/>
      <c r="AU3814" s="14"/>
      <c r="AV3814" s="14"/>
      <c r="AW3814" s="14"/>
      <c r="AX3814" s="14"/>
      <c r="AY3814" s="14"/>
    </row>
    <row r="3815" spans="1:51" s="4" customFormat="1" ht="90" customHeight="1">
      <c r="A3815" s="14"/>
      <c r="B3815" s="39"/>
      <c r="C3815" s="39"/>
      <c r="D3815" s="14"/>
      <c r="E3815" s="14"/>
      <c r="F3815" s="14"/>
      <c r="G3815" s="14"/>
      <c r="H3815" s="14"/>
      <c r="I3815" s="14"/>
      <c r="J3815" s="14"/>
      <c r="K3815" s="14"/>
      <c r="L3815" s="14"/>
      <c r="M3815" s="14"/>
      <c r="N3815" s="14"/>
      <c r="O3815" s="14"/>
      <c r="P3815" s="39"/>
      <c r="Q3815" s="14"/>
      <c r="R3815" s="14"/>
      <c r="S3815" s="39"/>
      <c r="T3815" s="1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F3815" s="14"/>
      <c r="AG3815" s="14"/>
      <c r="AH3815" s="14"/>
      <c r="AI3815" s="14"/>
      <c r="AJ3815" s="14"/>
      <c r="AK3815" s="14"/>
      <c r="AL3815" s="14"/>
      <c r="AM3815" s="14"/>
      <c r="AN3815" s="14"/>
      <c r="AO3815" s="14"/>
      <c r="AP3815" s="14"/>
      <c r="AQ3815" s="14"/>
      <c r="AR3815" s="14"/>
      <c r="AS3815" s="14"/>
      <c r="AT3815" s="14"/>
      <c r="AU3815" s="14"/>
      <c r="AV3815" s="14"/>
      <c r="AW3815" s="14"/>
      <c r="AX3815" s="14"/>
      <c r="AY3815" s="14"/>
    </row>
    <row r="3816" spans="1:51" s="4" customFormat="1" ht="90" customHeight="1">
      <c r="A3816" s="14"/>
      <c r="B3816" s="39"/>
      <c r="C3816" s="39"/>
      <c r="D3816" s="14"/>
      <c r="E3816" s="14"/>
      <c r="F3816" s="14"/>
      <c r="G3816" s="14"/>
      <c r="H3816" s="14"/>
      <c r="I3816" s="14"/>
      <c r="J3816" s="14"/>
      <c r="K3816" s="14"/>
      <c r="L3816" s="14"/>
      <c r="M3816" s="14"/>
      <c r="N3816" s="14"/>
      <c r="O3816" s="14"/>
      <c r="P3816" s="39"/>
      <c r="Q3816" s="14"/>
      <c r="R3816" s="14"/>
      <c r="S3816" s="39"/>
      <c r="T3816" s="1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F3816" s="14"/>
      <c r="AG3816" s="14"/>
      <c r="AH3816" s="14"/>
      <c r="AI3816" s="14"/>
      <c r="AJ3816" s="14"/>
      <c r="AK3816" s="14"/>
      <c r="AL3816" s="14"/>
      <c r="AM3816" s="14"/>
      <c r="AN3816" s="14"/>
      <c r="AO3816" s="14"/>
      <c r="AP3816" s="14"/>
      <c r="AQ3816" s="14"/>
      <c r="AR3816" s="14"/>
      <c r="AS3816" s="14"/>
      <c r="AT3816" s="14"/>
      <c r="AU3816" s="14"/>
      <c r="AV3816" s="14"/>
      <c r="AW3816" s="14"/>
      <c r="AX3816" s="14"/>
      <c r="AY3816" s="14"/>
    </row>
    <row r="3817" spans="1:51" s="4" customFormat="1" ht="90" customHeight="1">
      <c r="A3817" s="14"/>
      <c r="B3817" s="39"/>
      <c r="C3817" s="39"/>
      <c r="D3817" s="14"/>
      <c r="E3817" s="14"/>
      <c r="F3817" s="14"/>
      <c r="G3817" s="14"/>
      <c r="H3817" s="14"/>
      <c r="I3817" s="14"/>
      <c r="J3817" s="14"/>
      <c r="K3817" s="14"/>
      <c r="L3817" s="14"/>
      <c r="M3817" s="14"/>
      <c r="N3817" s="14"/>
      <c r="O3817" s="14"/>
      <c r="P3817" s="39"/>
      <c r="Q3817" s="14"/>
      <c r="R3817" s="14"/>
      <c r="S3817" s="39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/>
      <c r="AG3817" s="14"/>
      <c r="AH3817" s="14"/>
      <c r="AI3817" s="14"/>
      <c r="AJ3817" s="14"/>
      <c r="AK3817" s="14"/>
      <c r="AL3817" s="14"/>
      <c r="AM3817" s="14"/>
      <c r="AN3817" s="14"/>
      <c r="AO3817" s="14"/>
      <c r="AP3817" s="14"/>
      <c r="AQ3817" s="14"/>
      <c r="AR3817" s="14"/>
      <c r="AS3817" s="14"/>
      <c r="AT3817" s="14"/>
      <c r="AU3817" s="14"/>
      <c r="AV3817" s="14"/>
      <c r="AW3817" s="14"/>
      <c r="AX3817" s="14"/>
      <c r="AY3817" s="14"/>
    </row>
    <row r="3818" spans="1:51" s="4" customFormat="1" ht="90" customHeight="1">
      <c r="A3818" s="14"/>
      <c r="B3818" s="39"/>
      <c r="C3818" s="39"/>
      <c r="D3818" s="14"/>
      <c r="E3818" s="14"/>
      <c r="F3818" s="14"/>
      <c r="G3818" s="14"/>
      <c r="H3818" s="14"/>
      <c r="I3818" s="14"/>
      <c r="J3818" s="14"/>
      <c r="K3818" s="14"/>
      <c r="L3818" s="14"/>
      <c r="M3818" s="14"/>
      <c r="N3818" s="14"/>
      <c r="O3818" s="14"/>
      <c r="P3818" s="39"/>
      <c r="Q3818" s="14"/>
      <c r="R3818" s="14"/>
      <c r="S3818" s="39"/>
      <c r="T3818" s="1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F3818" s="14"/>
      <c r="AG3818" s="14"/>
      <c r="AH3818" s="14"/>
      <c r="AI3818" s="14"/>
      <c r="AJ3818" s="14"/>
      <c r="AK3818" s="14"/>
      <c r="AL3818" s="14"/>
      <c r="AM3818" s="14"/>
      <c r="AN3818" s="14"/>
      <c r="AO3818" s="14"/>
      <c r="AP3818" s="14"/>
      <c r="AQ3818" s="14"/>
      <c r="AR3818" s="14"/>
      <c r="AS3818" s="14"/>
      <c r="AT3818" s="14"/>
      <c r="AU3818" s="14"/>
      <c r="AV3818" s="14"/>
      <c r="AW3818" s="14"/>
      <c r="AX3818" s="14"/>
      <c r="AY3818" s="14"/>
    </row>
    <row r="3819" spans="1:51" s="4" customFormat="1" ht="90" customHeight="1">
      <c r="A3819" s="14"/>
      <c r="B3819" s="39"/>
      <c r="C3819" s="39"/>
      <c r="D3819" s="14"/>
      <c r="E3819" s="14"/>
      <c r="F3819" s="14"/>
      <c r="G3819" s="14"/>
      <c r="H3819" s="14"/>
      <c r="I3819" s="14"/>
      <c r="J3819" s="14"/>
      <c r="K3819" s="14"/>
      <c r="L3819" s="14"/>
      <c r="M3819" s="14"/>
      <c r="N3819" s="14"/>
      <c r="O3819" s="14"/>
      <c r="P3819" s="39"/>
      <c r="Q3819" s="14"/>
      <c r="R3819" s="14"/>
      <c r="S3819" s="39"/>
      <c r="T3819" s="1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F3819" s="14"/>
      <c r="AG3819" s="14"/>
      <c r="AH3819" s="14"/>
      <c r="AI3819" s="14"/>
      <c r="AJ3819" s="14"/>
      <c r="AK3819" s="14"/>
      <c r="AL3819" s="14"/>
      <c r="AM3819" s="14"/>
      <c r="AN3819" s="14"/>
      <c r="AO3819" s="14"/>
      <c r="AP3819" s="14"/>
      <c r="AQ3819" s="14"/>
      <c r="AR3819" s="14"/>
      <c r="AS3819" s="14"/>
      <c r="AT3819" s="14"/>
      <c r="AU3819" s="14"/>
      <c r="AV3819" s="14"/>
      <c r="AW3819" s="14"/>
      <c r="AX3819" s="14"/>
      <c r="AY3819" s="14"/>
    </row>
    <row r="3820" spans="1:51" s="4" customFormat="1" ht="90" customHeight="1">
      <c r="A3820" s="14"/>
      <c r="B3820" s="39"/>
      <c r="C3820" s="39"/>
      <c r="D3820" s="14"/>
      <c r="E3820" s="14"/>
      <c r="F3820" s="14"/>
      <c r="G3820" s="14"/>
      <c r="H3820" s="14"/>
      <c r="I3820" s="14"/>
      <c r="J3820" s="14"/>
      <c r="K3820" s="14"/>
      <c r="L3820" s="14"/>
      <c r="M3820" s="14"/>
      <c r="N3820" s="14"/>
      <c r="O3820" s="14"/>
      <c r="P3820" s="39"/>
      <c r="Q3820" s="14"/>
      <c r="R3820" s="14"/>
      <c r="S3820" s="39"/>
      <c r="T3820" s="1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F3820" s="14"/>
      <c r="AG3820" s="14"/>
      <c r="AH3820" s="14"/>
      <c r="AI3820" s="14"/>
      <c r="AJ3820" s="14"/>
      <c r="AK3820" s="14"/>
      <c r="AL3820" s="14"/>
      <c r="AM3820" s="14"/>
      <c r="AN3820" s="14"/>
      <c r="AO3820" s="14"/>
      <c r="AP3820" s="14"/>
      <c r="AQ3820" s="14"/>
      <c r="AR3820" s="14"/>
      <c r="AS3820" s="14"/>
      <c r="AT3820" s="14"/>
      <c r="AU3820" s="14"/>
      <c r="AV3820" s="14"/>
      <c r="AW3820" s="14"/>
      <c r="AX3820" s="14"/>
      <c r="AY3820" s="14"/>
    </row>
    <row r="3821" spans="1:51" s="4" customFormat="1" ht="90" customHeight="1">
      <c r="A3821" s="14"/>
      <c r="B3821" s="39"/>
      <c r="C3821" s="39"/>
      <c r="D3821" s="14"/>
      <c r="E3821" s="14"/>
      <c r="F3821" s="14"/>
      <c r="G3821" s="14"/>
      <c r="H3821" s="14"/>
      <c r="I3821" s="14"/>
      <c r="J3821" s="14"/>
      <c r="K3821" s="14"/>
      <c r="L3821" s="14"/>
      <c r="M3821" s="14"/>
      <c r="N3821" s="14"/>
      <c r="O3821" s="14"/>
      <c r="P3821" s="39"/>
      <c r="Q3821" s="14"/>
      <c r="R3821" s="14"/>
      <c r="S3821" s="39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/>
      <c r="AG3821" s="14"/>
      <c r="AH3821" s="14"/>
      <c r="AI3821" s="14"/>
      <c r="AJ3821" s="14"/>
      <c r="AK3821" s="14"/>
      <c r="AL3821" s="14"/>
      <c r="AM3821" s="14"/>
      <c r="AN3821" s="14"/>
      <c r="AO3821" s="14"/>
      <c r="AP3821" s="14"/>
      <c r="AQ3821" s="14"/>
      <c r="AR3821" s="14"/>
      <c r="AS3821" s="14"/>
      <c r="AT3821" s="14"/>
      <c r="AU3821" s="14"/>
      <c r="AV3821" s="14"/>
      <c r="AW3821" s="14"/>
      <c r="AX3821" s="14"/>
      <c r="AY3821" s="14"/>
    </row>
    <row r="3822" spans="1:51" s="4" customFormat="1" ht="90" customHeight="1">
      <c r="A3822" s="14"/>
      <c r="B3822" s="39"/>
      <c r="C3822" s="39"/>
      <c r="D3822" s="14"/>
      <c r="E3822" s="14"/>
      <c r="F3822" s="14"/>
      <c r="G3822" s="14"/>
      <c r="H3822" s="14"/>
      <c r="I3822" s="14"/>
      <c r="J3822" s="14"/>
      <c r="K3822" s="14"/>
      <c r="L3822" s="14"/>
      <c r="M3822" s="14"/>
      <c r="N3822" s="14"/>
      <c r="O3822" s="14"/>
      <c r="P3822" s="39"/>
      <c r="Q3822" s="14"/>
      <c r="R3822" s="14"/>
      <c r="S3822" s="39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/>
      <c r="AH3822" s="14"/>
      <c r="AI3822" s="14"/>
      <c r="AJ3822" s="14"/>
      <c r="AK3822" s="14"/>
      <c r="AL3822" s="14"/>
      <c r="AM3822" s="14"/>
      <c r="AN3822" s="14"/>
      <c r="AO3822" s="14"/>
      <c r="AP3822" s="14"/>
      <c r="AQ3822" s="14"/>
      <c r="AR3822" s="14"/>
      <c r="AS3822" s="14"/>
      <c r="AT3822" s="14"/>
      <c r="AU3822" s="14"/>
      <c r="AV3822" s="14"/>
      <c r="AW3822" s="14"/>
      <c r="AX3822" s="14"/>
      <c r="AY3822" s="14"/>
    </row>
    <row r="3823" spans="1:51" s="4" customFormat="1" ht="90" customHeight="1">
      <c r="A3823" s="14"/>
      <c r="B3823" s="39"/>
      <c r="C3823" s="39"/>
      <c r="D3823" s="14"/>
      <c r="E3823" s="14"/>
      <c r="F3823" s="14"/>
      <c r="G3823" s="14"/>
      <c r="H3823" s="14"/>
      <c r="I3823" s="14"/>
      <c r="J3823" s="14"/>
      <c r="K3823" s="14"/>
      <c r="L3823" s="14"/>
      <c r="M3823" s="14"/>
      <c r="N3823" s="14"/>
      <c r="O3823" s="14"/>
      <c r="P3823" s="39"/>
      <c r="Q3823" s="14"/>
      <c r="R3823" s="14"/>
      <c r="S3823" s="39"/>
      <c r="T3823" s="1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F3823" s="14"/>
      <c r="AG3823" s="14"/>
      <c r="AH3823" s="14"/>
      <c r="AI3823" s="14"/>
      <c r="AJ3823" s="14"/>
      <c r="AK3823" s="14"/>
      <c r="AL3823" s="14"/>
      <c r="AM3823" s="14"/>
      <c r="AN3823" s="14"/>
      <c r="AO3823" s="14"/>
      <c r="AP3823" s="14"/>
      <c r="AQ3823" s="14"/>
      <c r="AR3823" s="14"/>
      <c r="AS3823" s="14"/>
      <c r="AT3823" s="14"/>
      <c r="AU3823" s="14"/>
      <c r="AV3823" s="14"/>
      <c r="AW3823" s="14"/>
      <c r="AX3823" s="14"/>
      <c r="AY3823" s="14"/>
    </row>
    <row r="3824" spans="1:51" s="4" customFormat="1" ht="90" customHeight="1">
      <c r="A3824" s="14"/>
      <c r="B3824" s="39"/>
      <c r="C3824" s="39"/>
      <c r="D3824" s="14"/>
      <c r="E3824" s="14"/>
      <c r="F3824" s="14"/>
      <c r="G3824" s="14"/>
      <c r="H3824" s="14"/>
      <c r="I3824" s="14"/>
      <c r="J3824" s="14"/>
      <c r="K3824" s="14"/>
      <c r="L3824" s="14"/>
      <c r="M3824" s="14"/>
      <c r="N3824" s="14"/>
      <c r="O3824" s="14"/>
      <c r="P3824" s="39"/>
      <c r="Q3824" s="14"/>
      <c r="R3824" s="14"/>
      <c r="S3824" s="39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4"/>
      <c r="AG3824" s="14"/>
      <c r="AH3824" s="14"/>
      <c r="AI3824" s="14"/>
      <c r="AJ3824" s="14"/>
      <c r="AK3824" s="14"/>
      <c r="AL3824" s="14"/>
      <c r="AM3824" s="14"/>
      <c r="AN3824" s="14"/>
      <c r="AO3824" s="14"/>
      <c r="AP3824" s="14"/>
      <c r="AQ3824" s="14"/>
      <c r="AR3824" s="14"/>
      <c r="AS3824" s="14"/>
      <c r="AT3824" s="14"/>
      <c r="AU3824" s="14"/>
      <c r="AV3824" s="14"/>
      <c r="AW3824" s="14"/>
      <c r="AX3824" s="14"/>
      <c r="AY3824" s="14"/>
    </row>
    <row r="3825" spans="1:51" s="4" customFormat="1" ht="90" customHeight="1">
      <c r="A3825" s="14"/>
      <c r="B3825" s="39"/>
      <c r="C3825" s="39"/>
      <c r="D3825" s="14"/>
      <c r="E3825" s="14"/>
      <c r="F3825" s="14"/>
      <c r="G3825" s="14"/>
      <c r="H3825" s="14"/>
      <c r="I3825" s="14"/>
      <c r="J3825" s="14"/>
      <c r="K3825" s="14"/>
      <c r="L3825" s="14"/>
      <c r="M3825" s="14"/>
      <c r="N3825" s="14"/>
      <c r="O3825" s="14"/>
      <c r="P3825" s="39"/>
      <c r="Q3825" s="14"/>
      <c r="R3825" s="14"/>
      <c r="S3825" s="39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/>
      <c r="AG3825" s="14"/>
      <c r="AH3825" s="14"/>
      <c r="AI3825" s="14"/>
      <c r="AJ3825" s="14"/>
      <c r="AK3825" s="14"/>
      <c r="AL3825" s="14"/>
      <c r="AM3825" s="14"/>
      <c r="AN3825" s="14"/>
      <c r="AO3825" s="14"/>
      <c r="AP3825" s="14"/>
      <c r="AQ3825" s="14"/>
      <c r="AR3825" s="14"/>
      <c r="AS3825" s="14"/>
      <c r="AT3825" s="14"/>
      <c r="AU3825" s="14"/>
      <c r="AV3825" s="14"/>
      <c r="AW3825" s="14"/>
      <c r="AX3825" s="14"/>
      <c r="AY3825" s="14"/>
    </row>
    <row r="3826" spans="1:51" s="4" customFormat="1" ht="90" customHeight="1">
      <c r="A3826" s="14"/>
      <c r="B3826" s="39"/>
      <c r="C3826" s="39"/>
      <c r="D3826" s="14"/>
      <c r="E3826" s="14"/>
      <c r="F3826" s="14"/>
      <c r="G3826" s="14"/>
      <c r="H3826" s="14"/>
      <c r="I3826" s="14"/>
      <c r="J3826" s="14"/>
      <c r="K3826" s="14"/>
      <c r="L3826" s="14"/>
      <c r="M3826" s="14"/>
      <c r="N3826" s="14"/>
      <c r="O3826" s="14"/>
      <c r="P3826" s="39"/>
      <c r="Q3826" s="14"/>
      <c r="R3826" s="14"/>
      <c r="S3826" s="39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/>
      <c r="AG3826" s="14"/>
      <c r="AH3826" s="14"/>
      <c r="AI3826" s="14"/>
      <c r="AJ3826" s="14"/>
      <c r="AK3826" s="14"/>
      <c r="AL3826" s="14"/>
      <c r="AM3826" s="14"/>
      <c r="AN3826" s="14"/>
      <c r="AO3826" s="14"/>
      <c r="AP3826" s="14"/>
      <c r="AQ3826" s="14"/>
      <c r="AR3826" s="14"/>
      <c r="AS3826" s="14"/>
      <c r="AT3826" s="14"/>
      <c r="AU3826" s="14"/>
      <c r="AV3826" s="14"/>
      <c r="AW3826" s="14"/>
      <c r="AX3826" s="14"/>
      <c r="AY3826" s="14"/>
    </row>
    <row r="3827" spans="1:51" s="4" customFormat="1" ht="90" customHeight="1">
      <c r="A3827" s="14"/>
      <c r="B3827" s="39"/>
      <c r="C3827" s="39"/>
      <c r="D3827" s="14"/>
      <c r="E3827" s="14"/>
      <c r="F3827" s="14"/>
      <c r="G3827" s="14"/>
      <c r="H3827" s="14"/>
      <c r="I3827" s="14"/>
      <c r="J3827" s="14"/>
      <c r="K3827" s="14"/>
      <c r="L3827" s="14"/>
      <c r="M3827" s="14"/>
      <c r="N3827" s="14"/>
      <c r="O3827" s="14"/>
      <c r="P3827" s="39"/>
      <c r="Q3827" s="14"/>
      <c r="R3827" s="14"/>
      <c r="S3827" s="39"/>
      <c r="T3827" s="1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F3827" s="14"/>
      <c r="AG3827" s="14"/>
      <c r="AH3827" s="14"/>
      <c r="AI3827" s="14"/>
      <c r="AJ3827" s="14"/>
      <c r="AK3827" s="14"/>
      <c r="AL3827" s="14"/>
      <c r="AM3827" s="14"/>
      <c r="AN3827" s="14"/>
      <c r="AO3827" s="14"/>
      <c r="AP3827" s="14"/>
      <c r="AQ3827" s="14"/>
      <c r="AR3827" s="14"/>
      <c r="AS3827" s="14"/>
      <c r="AT3827" s="14"/>
      <c r="AU3827" s="14"/>
      <c r="AV3827" s="14"/>
      <c r="AW3827" s="14"/>
      <c r="AX3827" s="14"/>
      <c r="AY3827" s="14"/>
    </row>
    <row r="3828" spans="1:51" s="4" customFormat="1" ht="90" customHeight="1">
      <c r="A3828" s="14"/>
      <c r="B3828" s="39"/>
      <c r="C3828" s="39"/>
      <c r="D3828" s="14"/>
      <c r="E3828" s="14"/>
      <c r="F3828" s="14"/>
      <c r="G3828" s="14"/>
      <c r="H3828" s="14"/>
      <c r="I3828" s="14"/>
      <c r="J3828" s="14"/>
      <c r="K3828" s="14"/>
      <c r="L3828" s="14"/>
      <c r="M3828" s="14"/>
      <c r="N3828" s="14"/>
      <c r="O3828" s="14"/>
      <c r="P3828" s="39"/>
      <c r="Q3828" s="14"/>
      <c r="R3828" s="14"/>
      <c r="S3828" s="39"/>
      <c r="T3828" s="1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F3828" s="14"/>
      <c r="AG3828" s="14"/>
      <c r="AH3828" s="14"/>
      <c r="AI3828" s="14"/>
      <c r="AJ3828" s="14"/>
      <c r="AK3828" s="14"/>
      <c r="AL3828" s="14"/>
      <c r="AM3828" s="14"/>
      <c r="AN3828" s="14"/>
      <c r="AO3828" s="14"/>
      <c r="AP3828" s="14"/>
      <c r="AQ3828" s="14"/>
      <c r="AR3828" s="14"/>
      <c r="AS3828" s="14"/>
      <c r="AT3828" s="14"/>
      <c r="AU3828" s="14"/>
      <c r="AV3828" s="14"/>
      <c r="AW3828" s="14"/>
      <c r="AX3828" s="14"/>
      <c r="AY3828" s="14"/>
    </row>
    <row r="3829" spans="1:51" s="4" customFormat="1" ht="90" customHeight="1">
      <c r="A3829" s="14"/>
      <c r="B3829" s="39"/>
      <c r="C3829" s="39"/>
      <c r="D3829" s="14"/>
      <c r="E3829" s="14"/>
      <c r="F3829" s="14"/>
      <c r="G3829" s="14"/>
      <c r="H3829" s="14"/>
      <c r="I3829" s="14"/>
      <c r="J3829" s="14"/>
      <c r="K3829" s="14"/>
      <c r="L3829" s="14"/>
      <c r="M3829" s="14"/>
      <c r="N3829" s="14"/>
      <c r="O3829" s="14"/>
      <c r="P3829" s="39"/>
      <c r="Q3829" s="14"/>
      <c r="R3829" s="14"/>
      <c r="S3829" s="39"/>
      <c r="T3829" s="14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F3829" s="14"/>
      <c r="AG3829" s="14"/>
      <c r="AH3829" s="14"/>
      <c r="AI3829" s="14"/>
      <c r="AJ3829" s="14"/>
      <c r="AK3829" s="14"/>
      <c r="AL3829" s="14"/>
      <c r="AM3829" s="14"/>
      <c r="AN3829" s="14"/>
      <c r="AO3829" s="14"/>
      <c r="AP3829" s="14"/>
      <c r="AQ3829" s="14"/>
      <c r="AR3829" s="14"/>
      <c r="AS3829" s="14"/>
      <c r="AT3829" s="14"/>
      <c r="AU3829" s="14"/>
      <c r="AV3829" s="14"/>
      <c r="AW3829" s="14"/>
      <c r="AX3829" s="14"/>
      <c r="AY3829" s="14"/>
    </row>
    <row r="3830" spans="1:51" s="4" customFormat="1" ht="90" customHeight="1">
      <c r="A3830" s="14"/>
      <c r="B3830" s="39"/>
      <c r="C3830" s="39"/>
      <c r="D3830" s="14"/>
      <c r="E3830" s="14"/>
      <c r="F3830" s="14"/>
      <c r="G3830" s="14"/>
      <c r="H3830" s="14"/>
      <c r="I3830" s="14"/>
      <c r="J3830" s="14"/>
      <c r="K3830" s="14"/>
      <c r="L3830" s="14"/>
      <c r="M3830" s="14"/>
      <c r="N3830" s="14"/>
      <c r="O3830" s="14"/>
      <c r="P3830" s="39"/>
      <c r="Q3830" s="14"/>
      <c r="R3830" s="14"/>
      <c r="S3830" s="39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/>
      <c r="AG3830" s="14"/>
      <c r="AH3830" s="14"/>
      <c r="AI3830" s="14"/>
      <c r="AJ3830" s="14"/>
      <c r="AK3830" s="14"/>
      <c r="AL3830" s="14"/>
      <c r="AM3830" s="14"/>
      <c r="AN3830" s="14"/>
      <c r="AO3830" s="14"/>
      <c r="AP3830" s="14"/>
      <c r="AQ3830" s="14"/>
      <c r="AR3830" s="14"/>
      <c r="AS3830" s="14"/>
      <c r="AT3830" s="14"/>
      <c r="AU3830" s="14"/>
      <c r="AV3830" s="14"/>
      <c r="AW3830" s="14"/>
      <c r="AX3830" s="14"/>
      <c r="AY3830" s="14"/>
    </row>
    <row r="3831" spans="1:51" s="4" customFormat="1" ht="90" customHeight="1">
      <c r="A3831" s="14"/>
      <c r="B3831" s="39"/>
      <c r="C3831" s="39"/>
      <c r="D3831" s="14"/>
      <c r="E3831" s="14"/>
      <c r="F3831" s="14"/>
      <c r="G3831" s="14"/>
      <c r="H3831" s="14"/>
      <c r="I3831" s="14"/>
      <c r="J3831" s="14"/>
      <c r="K3831" s="14"/>
      <c r="L3831" s="14"/>
      <c r="M3831" s="14"/>
      <c r="N3831" s="14"/>
      <c r="O3831" s="14"/>
      <c r="P3831" s="39"/>
      <c r="Q3831" s="14"/>
      <c r="R3831" s="14"/>
      <c r="S3831" s="39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4"/>
      <c r="AG3831" s="14"/>
      <c r="AH3831" s="14"/>
      <c r="AI3831" s="14"/>
      <c r="AJ3831" s="14"/>
      <c r="AK3831" s="14"/>
      <c r="AL3831" s="14"/>
      <c r="AM3831" s="14"/>
      <c r="AN3831" s="14"/>
      <c r="AO3831" s="14"/>
      <c r="AP3831" s="14"/>
      <c r="AQ3831" s="14"/>
      <c r="AR3831" s="14"/>
      <c r="AS3831" s="14"/>
      <c r="AT3831" s="14"/>
      <c r="AU3831" s="14"/>
      <c r="AV3831" s="14"/>
      <c r="AW3831" s="14"/>
      <c r="AX3831" s="14"/>
      <c r="AY3831" s="14"/>
    </row>
    <row r="3832" spans="1:51" s="4" customFormat="1" ht="90" customHeight="1">
      <c r="A3832" s="14"/>
      <c r="B3832" s="39"/>
      <c r="C3832" s="39"/>
      <c r="D3832" s="14"/>
      <c r="E3832" s="14"/>
      <c r="F3832" s="14"/>
      <c r="G3832" s="14"/>
      <c r="H3832" s="14"/>
      <c r="I3832" s="14"/>
      <c r="J3832" s="14"/>
      <c r="K3832" s="14"/>
      <c r="L3832" s="14"/>
      <c r="M3832" s="14"/>
      <c r="N3832" s="14"/>
      <c r="O3832" s="14"/>
      <c r="P3832" s="39"/>
      <c r="Q3832" s="14"/>
      <c r="R3832" s="14"/>
      <c r="S3832" s="39"/>
      <c r="T3832" s="14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F3832" s="14"/>
      <c r="AG3832" s="14"/>
      <c r="AH3832" s="14"/>
      <c r="AI3832" s="14"/>
      <c r="AJ3832" s="14"/>
      <c r="AK3832" s="14"/>
      <c r="AL3832" s="14"/>
      <c r="AM3832" s="14"/>
      <c r="AN3832" s="14"/>
      <c r="AO3832" s="14"/>
      <c r="AP3832" s="14"/>
      <c r="AQ3832" s="14"/>
      <c r="AR3832" s="14"/>
      <c r="AS3832" s="14"/>
      <c r="AT3832" s="14"/>
      <c r="AU3832" s="14"/>
      <c r="AV3832" s="14"/>
      <c r="AW3832" s="14"/>
      <c r="AX3832" s="14"/>
      <c r="AY3832" s="14"/>
    </row>
    <row r="3833" spans="1:51" s="4" customFormat="1" ht="90" customHeight="1">
      <c r="A3833" s="14"/>
      <c r="B3833" s="39"/>
      <c r="C3833" s="39"/>
      <c r="D3833" s="14"/>
      <c r="E3833" s="14"/>
      <c r="F3833" s="14"/>
      <c r="G3833" s="14"/>
      <c r="H3833" s="14"/>
      <c r="I3833" s="14"/>
      <c r="J3833" s="14"/>
      <c r="K3833" s="14"/>
      <c r="L3833" s="14"/>
      <c r="M3833" s="14"/>
      <c r="N3833" s="14"/>
      <c r="O3833" s="14"/>
      <c r="P3833" s="39"/>
      <c r="Q3833" s="14"/>
      <c r="R3833" s="14"/>
      <c r="S3833" s="39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/>
      <c r="AH3833" s="14"/>
      <c r="AI3833" s="14"/>
      <c r="AJ3833" s="14"/>
      <c r="AK3833" s="14"/>
      <c r="AL3833" s="14"/>
      <c r="AM3833" s="14"/>
      <c r="AN3833" s="14"/>
      <c r="AO3833" s="14"/>
      <c r="AP3833" s="14"/>
      <c r="AQ3833" s="14"/>
      <c r="AR3833" s="14"/>
      <c r="AS3833" s="14"/>
      <c r="AT3833" s="14"/>
      <c r="AU3833" s="14"/>
      <c r="AV3833" s="14"/>
      <c r="AW3833" s="14"/>
      <c r="AX3833" s="14"/>
      <c r="AY3833" s="14"/>
    </row>
    <row r="3834" spans="1:51" s="4" customFormat="1" ht="90" customHeight="1">
      <c r="A3834" s="14"/>
      <c r="B3834" s="39"/>
      <c r="C3834" s="39"/>
      <c r="D3834" s="14"/>
      <c r="E3834" s="14"/>
      <c r="F3834" s="14"/>
      <c r="G3834" s="14"/>
      <c r="H3834" s="14"/>
      <c r="I3834" s="14"/>
      <c r="J3834" s="14"/>
      <c r="K3834" s="14"/>
      <c r="L3834" s="14"/>
      <c r="M3834" s="14"/>
      <c r="N3834" s="14"/>
      <c r="O3834" s="14"/>
      <c r="P3834" s="39"/>
      <c r="Q3834" s="14"/>
      <c r="R3834" s="14"/>
      <c r="S3834" s="39"/>
      <c r="T3834" s="1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F3834" s="14"/>
      <c r="AG3834" s="14"/>
      <c r="AH3834" s="14"/>
      <c r="AI3834" s="14"/>
      <c r="AJ3834" s="14"/>
      <c r="AK3834" s="14"/>
      <c r="AL3834" s="14"/>
      <c r="AM3834" s="14"/>
      <c r="AN3834" s="14"/>
      <c r="AO3834" s="14"/>
      <c r="AP3834" s="14"/>
      <c r="AQ3834" s="14"/>
      <c r="AR3834" s="14"/>
      <c r="AS3834" s="14"/>
      <c r="AT3834" s="14"/>
      <c r="AU3834" s="14"/>
      <c r="AV3834" s="14"/>
      <c r="AW3834" s="14"/>
      <c r="AX3834" s="14"/>
      <c r="AY3834" s="14"/>
    </row>
    <row r="3835" spans="1:51" s="4" customFormat="1" ht="90" customHeight="1">
      <c r="A3835" s="14"/>
      <c r="B3835" s="39"/>
      <c r="C3835" s="39"/>
      <c r="D3835" s="14"/>
      <c r="E3835" s="14"/>
      <c r="F3835" s="14"/>
      <c r="G3835" s="14"/>
      <c r="H3835" s="14"/>
      <c r="I3835" s="14"/>
      <c r="J3835" s="14"/>
      <c r="K3835" s="14"/>
      <c r="L3835" s="14"/>
      <c r="M3835" s="14"/>
      <c r="N3835" s="14"/>
      <c r="O3835" s="14"/>
      <c r="P3835" s="39"/>
      <c r="Q3835" s="14"/>
      <c r="R3835" s="14"/>
      <c r="S3835" s="39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4"/>
      <c r="AG3835" s="14"/>
      <c r="AH3835" s="14"/>
      <c r="AI3835" s="14"/>
      <c r="AJ3835" s="14"/>
      <c r="AK3835" s="14"/>
      <c r="AL3835" s="14"/>
      <c r="AM3835" s="14"/>
      <c r="AN3835" s="14"/>
      <c r="AO3835" s="14"/>
      <c r="AP3835" s="14"/>
      <c r="AQ3835" s="14"/>
      <c r="AR3835" s="14"/>
      <c r="AS3835" s="14"/>
      <c r="AT3835" s="14"/>
      <c r="AU3835" s="14"/>
      <c r="AV3835" s="14"/>
      <c r="AW3835" s="14"/>
      <c r="AX3835" s="14"/>
      <c r="AY3835" s="14"/>
    </row>
    <row r="3836" spans="1:51" s="4" customFormat="1" ht="90" customHeight="1">
      <c r="A3836" s="14"/>
      <c r="B3836" s="39"/>
      <c r="C3836" s="39"/>
      <c r="D3836" s="14"/>
      <c r="E3836" s="14"/>
      <c r="F3836" s="14"/>
      <c r="G3836" s="14"/>
      <c r="H3836" s="14"/>
      <c r="I3836" s="14"/>
      <c r="J3836" s="14"/>
      <c r="K3836" s="14"/>
      <c r="L3836" s="14"/>
      <c r="M3836" s="14"/>
      <c r="N3836" s="14"/>
      <c r="O3836" s="14"/>
      <c r="P3836" s="39"/>
      <c r="Q3836" s="14"/>
      <c r="R3836" s="14"/>
      <c r="S3836" s="39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/>
      <c r="AG3836" s="14"/>
      <c r="AH3836" s="14"/>
      <c r="AI3836" s="14"/>
      <c r="AJ3836" s="14"/>
      <c r="AK3836" s="14"/>
      <c r="AL3836" s="14"/>
      <c r="AM3836" s="14"/>
      <c r="AN3836" s="14"/>
      <c r="AO3836" s="14"/>
      <c r="AP3836" s="14"/>
      <c r="AQ3836" s="14"/>
      <c r="AR3836" s="14"/>
      <c r="AS3836" s="14"/>
      <c r="AT3836" s="14"/>
      <c r="AU3836" s="14"/>
      <c r="AV3836" s="14"/>
      <c r="AW3836" s="14"/>
      <c r="AX3836" s="14"/>
      <c r="AY3836" s="14"/>
    </row>
    <row r="3837" spans="1:51" s="4" customFormat="1" ht="90" customHeight="1">
      <c r="A3837" s="14"/>
      <c r="B3837" s="39"/>
      <c r="C3837" s="39"/>
      <c r="D3837" s="14"/>
      <c r="E3837" s="14"/>
      <c r="F3837" s="14"/>
      <c r="G3837" s="14"/>
      <c r="H3837" s="14"/>
      <c r="I3837" s="14"/>
      <c r="J3837" s="14"/>
      <c r="K3837" s="14"/>
      <c r="L3837" s="14"/>
      <c r="M3837" s="14"/>
      <c r="N3837" s="14"/>
      <c r="O3837" s="14"/>
      <c r="P3837" s="39"/>
      <c r="Q3837" s="14"/>
      <c r="R3837" s="14"/>
      <c r="S3837" s="39"/>
      <c r="T3837" s="1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F3837" s="14"/>
      <c r="AG3837" s="14"/>
      <c r="AH3837" s="14"/>
      <c r="AI3837" s="14"/>
      <c r="AJ3837" s="14"/>
      <c r="AK3837" s="14"/>
      <c r="AL3837" s="14"/>
      <c r="AM3837" s="14"/>
      <c r="AN3837" s="14"/>
      <c r="AO3837" s="14"/>
      <c r="AP3837" s="14"/>
      <c r="AQ3837" s="14"/>
      <c r="AR3837" s="14"/>
      <c r="AS3837" s="14"/>
      <c r="AT3837" s="14"/>
      <c r="AU3837" s="14"/>
      <c r="AV3837" s="14"/>
      <c r="AW3837" s="14"/>
      <c r="AX3837" s="14"/>
      <c r="AY3837" s="14"/>
    </row>
    <row r="3838" spans="1:51" s="4" customFormat="1" ht="90" customHeight="1">
      <c r="A3838" s="14"/>
      <c r="B3838" s="39"/>
      <c r="C3838" s="39"/>
      <c r="D3838" s="14"/>
      <c r="E3838" s="14"/>
      <c r="F3838" s="14"/>
      <c r="G3838" s="14"/>
      <c r="H3838" s="14"/>
      <c r="I3838" s="14"/>
      <c r="J3838" s="14"/>
      <c r="K3838" s="14"/>
      <c r="L3838" s="14"/>
      <c r="M3838" s="14"/>
      <c r="N3838" s="14"/>
      <c r="O3838" s="14"/>
      <c r="P3838" s="39"/>
      <c r="Q3838" s="14"/>
      <c r="R3838" s="14"/>
      <c r="S3838" s="39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/>
      <c r="AG3838" s="14"/>
      <c r="AH3838" s="14"/>
      <c r="AI3838" s="14"/>
      <c r="AJ3838" s="14"/>
      <c r="AK3838" s="14"/>
      <c r="AL3838" s="14"/>
      <c r="AM3838" s="14"/>
      <c r="AN3838" s="14"/>
      <c r="AO3838" s="14"/>
      <c r="AP3838" s="14"/>
      <c r="AQ3838" s="14"/>
      <c r="AR3838" s="14"/>
      <c r="AS3838" s="14"/>
      <c r="AT3838" s="14"/>
      <c r="AU3838" s="14"/>
      <c r="AV3838" s="14"/>
      <c r="AW3838" s="14"/>
      <c r="AX3838" s="14"/>
      <c r="AY3838" s="14"/>
    </row>
    <row r="3839" spans="1:51" s="4" customFormat="1" ht="90" customHeight="1">
      <c r="A3839" s="14"/>
      <c r="B3839" s="39"/>
      <c r="C3839" s="39"/>
      <c r="D3839" s="14"/>
      <c r="E3839" s="14"/>
      <c r="F3839" s="14"/>
      <c r="G3839" s="14"/>
      <c r="H3839" s="14"/>
      <c r="I3839" s="14"/>
      <c r="J3839" s="14"/>
      <c r="K3839" s="14"/>
      <c r="L3839" s="14"/>
      <c r="M3839" s="14"/>
      <c r="N3839" s="14"/>
      <c r="O3839" s="14"/>
      <c r="P3839" s="39"/>
      <c r="Q3839" s="14"/>
      <c r="R3839" s="14"/>
      <c r="S3839" s="39"/>
      <c r="T3839" s="1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F3839" s="14"/>
      <c r="AG3839" s="14"/>
      <c r="AH3839" s="14"/>
      <c r="AI3839" s="14"/>
      <c r="AJ3839" s="14"/>
      <c r="AK3839" s="14"/>
      <c r="AL3839" s="14"/>
      <c r="AM3839" s="14"/>
      <c r="AN3839" s="14"/>
      <c r="AO3839" s="14"/>
      <c r="AP3839" s="14"/>
      <c r="AQ3839" s="14"/>
      <c r="AR3839" s="14"/>
      <c r="AS3839" s="14"/>
      <c r="AT3839" s="14"/>
      <c r="AU3839" s="14"/>
      <c r="AV3839" s="14"/>
      <c r="AW3839" s="14"/>
      <c r="AX3839" s="14"/>
      <c r="AY3839" s="14"/>
    </row>
    <row r="3840" spans="1:51" s="4" customFormat="1" ht="90" customHeight="1">
      <c r="A3840" s="14"/>
      <c r="B3840" s="39"/>
      <c r="C3840" s="39"/>
      <c r="D3840" s="14"/>
      <c r="E3840" s="14"/>
      <c r="F3840" s="14"/>
      <c r="G3840" s="14"/>
      <c r="H3840" s="14"/>
      <c r="I3840" s="14"/>
      <c r="J3840" s="14"/>
      <c r="K3840" s="14"/>
      <c r="L3840" s="14"/>
      <c r="M3840" s="14"/>
      <c r="N3840" s="14"/>
      <c r="O3840" s="14"/>
      <c r="P3840" s="39"/>
      <c r="Q3840" s="14"/>
      <c r="R3840" s="14"/>
      <c r="S3840" s="39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/>
      <c r="AG3840" s="14"/>
      <c r="AH3840" s="14"/>
      <c r="AI3840" s="14"/>
      <c r="AJ3840" s="14"/>
      <c r="AK3840" s="14"/>
      <c r="AL3840" s="14"/>
      <c r="AM3840" s="14"/>
      <c r="AN3840" s="14"/>
      <c r="AO3840" s="14"/>
      <c r="AP3840" s="14"/>
      <c r="AQ3840" s="14"/>
      <c r="AR3840" s="14"/>
      <c r="AS3840" s="14"/>
      <c r="AT3840" s="14"/>
      <c r="AU3840" s="14"/>
      <c r="AV3840" s="14"/>
      <c r="AW3840" s="14"/>
      <c r="AX3840" s="14"/>
      <c r="AY3840" s="14"/>
    </row>
    <row r="3841" spans="1:51" s="4" customFormat="1" ht="90" customHeight="1">
      <c r="A3841" s="14"/>
      <c r="B3841" s="39"/>
      <c r="C3841" s="39"/>
      <c r="D3841" s="14"/>
      <c r="E3841" s="14"/>
      <c r="F3841" s="14"/>
      <c r="G3841" s="14"/>
      <c r="H3841" s="14"/>
      <c r="I3841" s="14"/>
      <c r="J3841" s="14"/>
      <c r="K3841" s="14"/>
      <c r="L3841" s="14"/>
      <c r="M3841" s="14"/>
      <c r="N3841" s="14"/>
      <c r="O3841" s="14"/>
      <c r="P3841" s="39"/>
      <c r="Q3841" s="14"/>
      <c r="R3841" s="14"/>
      <c r="S3841" s="39"/>
      <c r="T3841" s="1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F3841" s="14"/>
      <c r="AG3841" s="14"/>
      <c r="AH3841" s="14"/>
      <c r="AI3841" s="14"/>
      <c r="AJ3841" s="14"/>
      <c r="AK3841" s="14"/>
      <c r="AL3841" s="14"/>
      <c r="AM3841" s="14"/>
      <c r="AN3841" s="14"/>
      <c r="AO3841" s="14"/>
      <c r="AP3841" s="14"/>
      <c r="AQ3841" s="14"/>
      <c r="AR3841" s="14"/>
      <c r="AS3841" s="14"/>
      <c r="AT3841" s="14"/>
      <c r="AU3841" s="14"/>
      <c r="AV3841" s="14"/>
      <c r="AW3841" s="14"/>
      <c r="AX3841" s="14"/>
      <c r="AY3841" s="14"/>
    </row>
    <row r="3842" spans="1:51" s="4" customFormat="1" ht="90" customHeight="1">
      <c r="A3842" s="14"/>
      <c r="B3842" s="39"/>
      <c r="C3842" s="39"/>
      <c r="D3842" s="14"/>
      <c r="E3842" s="14"/>
      <c r="F3842" s="14"/>
      <c r="G3842" s="14"/>
      <c r="H3842" s="14"/>
      <c r="I3842" s="14"/>
      <c r="J3842" s="14"/>
      <c r="K3842" s="14"/>
      <c r="L3842" s="14"/>
      <c r="M3842" s="14"/>
      <c r="N3842" s="14"/>
      <c r="O3842" s="14"/>
      <c r="P3842" s="39"/>
      <c r="Q3842" s="14"/>
      <c r="R3842" s="14"/>
      <c r="S3842" s="39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/>
      <c r="AG3842" s="14"/>
      <c r="AH3842" s="14"/>
      <c r="AI3842" s="14"/>
      <c r="AJ3842" s="14"/>
      <c r="AK3842" s="14"/>
      <c r="AL3842" s="14"/>
      <c r="AM3842" s="14"/>
      <c r="AN3842" s="14"/>
      <c r="AO3842" s="14"/>
      <c r="AP3842" s="14"/>
      <c r="AQ3842" s="14"/>
      <c r="AR3842" s="14"/>
      <c r="AS3842" s="14"/>
      <c r="AT3842" s="14"/>
      <c r="AU3842" s="14"/>
      <c r="AV3842" s="14"/>
      <c r="AW3842" s="14"/>
      <c r="AX3842" s="14"/>
      <c r="AY3842" s="14"/>
    </row>
    <row r="3843" spans="1:51" s="4" customFormat="1" ht="90" customHeight="1">
      <c r="A3843" s="14"/>
      <c r="B3843" s="39"/>
      <c r="C3843" s="39"/>
      <c r="D3843" s="14"/>
      <c r="E3843" s="14"/>
      <c r="F3843" s="14"/>
      <c r="G3843" s="14"/>
      <c r="H3843" s="14"/>
      <c r="I3843" s="14"/>
      <c r="J3843" s="14"/>
      <c r="K3843" s="14"/>
      <c r="L3843" s="14"/>
      <c r="M3843" s="14"/>
      <c r="N3843" s="14"/>
      <c r="O3843" s="14"/>
      <c r="P3843" s="39"/>
      <c r="Q3843" s="14"/>
      <c r="R3843" s="14"/>
      <c r="S3843" s="39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/>
      <c r="AG3843" s="14"/>
      <c r="AH3843" s="14"/>
      <c r="AI3843" s="14"/>
      <c r="AJ3843" s="14"/>
      <c r="AK3843" s="14"/>
      <c r="AL3843" s="14"/>
      <c r="AM3843" s="14"/>
      <c r="AN3843" s="14"/>
      <c r="AO3843" s="14"/>
      <c r="AP3843" s="14"/>
      <c r="AQ3843" s="14"/>
      <c r="AR3843" s="14"/>
      <c r="AS3843" s="14"/>
      <c r="AT3843" s="14"/>
      <c r="AU3843" s="14"/>
      <c r="AV3843" s="14"/>
      <c r="AW3843" s="14"/>
      <c r="AX3843" s="14"/>
      <c r="AY3843" s="14"/>
    </row>
    <row r="3844" spans="1:51" s="4" customFormat="1" ht="90" customHeight="1">
      <c r="A3844" s="14"/>
      <c r="B3844" s="39"/>
      <c r="C3844" s="39"/>
      <c r="D3844" s="14"/>
      <c r="E3844" s="14"/>
      <c r="F3844" s="14"/>
      <c r="G3844" s="14"/>
      <c r="H3844" s="14"/>
      <c r="I3844" s="14"/>
      <c r="J3844" s="14"/>
      <c r="K3844" s="14"/>
      <c r="L3844" s="14"/>
      <c r="M3844" s="14"/>
      <c r="N3844" s="14"/>
      <c r="O3844" s="14"/>
      <c r="P3844" s="39"/>
      <c r="Q3844" s="14"/>
      <c r="R3844" s="14"/>
      <c r="S3844" s="39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4"/>
      <c r="AG3844" s="14"/>
      <c r="AH3844" s="14"/>
      <c r="AI3844" s="14"/>
      <c r="AJ3844" s="14"/>
      <c r="AK3844" s="14"/>
      <c r="AL3844" s="14"/>
      <c r="AM3844" s="14"/>
      <c r="AN3844" s="14"/>
      <c r="AO3844" s="14"/>
      <c r="AP3844" s="14"/>
      <c r="AQ3844" s="14"/>
      <c r="AR3844" s="14"/>
      <c r="AS3844" s="14"/>
      <c r="AT3844" s="14"/>
      <c r="AU3844" s="14"/>
      <c r="AV3844" s="14"/>
      <c r="AW3844" s="14"/>
      <c r="AX3844" s="14"/>
      <c r="AY3844" s="14"/>
    </row>
    <row r="3845" spans="1:51" s="4" customFormat="1" ht="90" customHeight="1">
      <c r="A3845" s="14"/>
      <c r="B3845" s="39"/>
      <c r="C3845" s="39"/>
      <c r="D3845" s="14"/>
      <c r="E3845" s="14"/>
      <c r="F3845" s="14"/>
      <c r="G3845" s="14"/>
      <c r="H3845" s="14"/>
      <c r="I3845" s="14"/>
      <c r="J3845" s="14"/>
      <c r="K3845" s="14"/>
      <c r="L3845" s="14"/>
      <c r="M3845" s="14"/>
      <c r="N3845" s="14"/>
      <c r="O3845" s="14"/>
      <c r="P3845" s="39"/>
      <c r="Q3845" s="14"/>
      <c r="R3845" s="14"/>
      <c r="S3845" s="39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/>
      <c r="AG3845" s="14"/>
      <c r="AH3845" s="14"/>
      <c r="AI3845" s="14"/>
      <c r="AJ3845" s="14"/>
      <c r="AK3845" s="14"/>
      <c r="AL3845" s="14"/>
      <c r="AM3845" s="14"/>
      <c r="AN3845" s="14"/>
      <c r="AO3845" s="14"/>
      <c r="AP3845" s="14"/>
      <c r="AQ3845" s="14"/>
      <c r="AR3845" s="14"/>
      <c r="AS3845" s="14"/>
      <c r="AT3845" s="14"/>
      <c r="AU3845" s="14"/>
      <c r="AV3845" s="14"/>
      <c r="AW3845" s="14"/>
      <c r="AX3845" s="14"/>
      <c r="AY3845" s="14"/>
    </row>
    <row r="3846" spans="1:51" s="4" customFormat="1" ht="90" customHeight="1">
      <c r="A3846" s="14"/>
      <c r="B3846" s="39"/>
      <c r="C3846" s="39"/>
      <c r="D3846" s="14"/>
      <c r="E3846" s="14"/>
      <c r="F3846" s="14"/>
      <c r="G3846" s="14"/>
      <c r="H3846" s="14"/>
      <c r="I3846" s="14"/>
      <c r="J3846" s="14"/>
      <c r="K3846" s="14"/>
      <c r="L3846" s="14"/>
      <c r="M3846" s="14"/>
      <c r="N3846" s="14"/>
      <c r="O3846" s="14"/>
      <c r="P3846" s="39"/>
      <c r="Q3846" s="14"/>
      <c r="R3846" s="14"/>
      <c r="S3846" s="39"/>
      <c r="T3846" s="1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F3846" s="14"/>
      <c r="AG3846" s="14"/>
      <c r="AH3846" s="14"/>
      <c r="AI3846" s="14"/>
      <c r="AJ3846" s="14"/>
      <c r="AK3846" s="14"/>
      <c r="AL3846" s="14"/>
      <c r="AM3846" s="14"/>
      <c r="AN3846" s="14"/>
      <c r="AO3846" s="14"/>
      <c r="AP3846" s="14"/>
      <c r="AQ3846" s="14"/>
      <c r="AR3846" s="14"/>
      <c r="AS3846" s="14"/>
      <c r="AT3846" s="14"/>
      <c r="AU3846" s="14"/>
      <c r="AV3846" s="14"/>
      <c r="AW3846" s="14"/>
      <c r="AX3846" s="14"/>
      <c r="AY3846" s="14"/>
    </row>
    <row r="3847" spans="1:51" s="4" customFormat="1" ht="90" customHeight="1">
      <c r="A3847" s="14"/>
      <c r="B3847" s="39"/>
      <c r="C3847" s="39"/>
      <c r="D3847" s="14"/>
      <c r="E3847" s="14"/>
      <c r="F3847" s="14"/>
      <c r="G3847" s="14"/>
      <c r="H3847" s="14"/>
      <c r="I3847" s="14"/>
      <c r="J3847" s="14"/>
      <c r="K3847" s="14"/>
      <c r="L3847" s="14"/>
      <c r="M3847" s="14"/>
      <c r="N3847" s="14"/>
      <c r="O3847" s="14"/>
      <c r="P3847" s="39"/>
      <c r="Q3847" s="14"/>
      <c r="R3847" s="14"/>
      <c r="S3847" s="39"/>
      <c r="T3847" s="1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F3847" s="14"/>
      <c r="AG3847" s="14"/>
      <c r="AH3847" s="14"/>
      <c r="AI3847" s="14"/>
      <c r="AJ3847" s="14"/>
      <c r="AK3847" s="14"/>
      <c r="AL3847" s="14"/>
      <c r="AM3847" s="14"/>
      <c r="AN3847" s="14"/>
      <c r="AO3847" s="14"/>
      <c r="AP3847" s="14"/>
      <c r="AQ3847" s="14"/>
      <c r="AR3847" s="14"/>
      <c r="AS3847" s="14"/>
      <c r="AT3847" s="14"/>
      <c r="AU3847" s="14"/>
      <c r="AV3847" s="14"/>
      <c r="AW3847" s="14"/>
      <c r="AX3847" s="14"/>
      <c r="AY3847" s="14"/>
    </row>
    <row r="3848" spans="1:51" s="4" customFormat="1" ht="90" customHeight="1">
      <c r="A3848" s="14"/>
      <c r="B3848" s="39"/>
      <c r="C3848" s="39"/>
      <c r="D3848" s="14"/>
      <c r="E3848" s="14"/>
      <c r="F3848" s="14"/>
      <c r="G3848" s="14"/>
      <c r="H3848" s="14"/>
      <c r="I3848" s="14"/>
      <c r="J3848" s="14"/>
      <c r="K3848" s="14"/>
      <c r="L3848" s="14"/>
      <c r="M3848" s="14"/>
      <c r="N3848" s="14"/>
      <c r="O3848" s="14"/>
      <c r="P3848" s="39"/>
      <c r="Q3848" s="14"/>
      <c r="R3848" s="14"/>
      <c r="S3848" s="39"/>
      <c r="T3848" s="1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F3848" s="14"/>
      <c r="AG3848" s="14"/>
      <c r="AH3848" s="14"/>
      <c r="AI3848" s="14"/>
      <c r="AJ3848" s="14"/>
      <c r="AK3848" s="14"/>
      <c r="AL3848" s="14"/>
      <c r="AM3848" s="14"/>
      <c r="AN3848" s="14"/>
      <c r="AO3848" s="14"/>
      <c r="AP3848" s="14"/>
      <c r="AQ3848" s="14"/>
      <c r="AR3848" s="14"/>
      <c r="AS3848" s="14"/>
      <c r="AT3848" s="14"/>
      <c r="AU3848" s="14"/>
      <c r="AV3848" s="14"/>
      <c r="AW3848" s="14"/>
      <c r="AX3848" s="14"/>
      <c r="AY3848" s="14"/>
    </row>
    <row r="3849" spans="1:51" s="4" customFormat="1" ht="90" customHeight="1">
      <c r="A3849" s="14"/>
      <c r="B3849" s="39"/>
      <c r="C3849" s="39"/>
      <c r="D3849" s="14"/>
      <c r="E3849" s="14"/>
      <c r="F3849" s="14"/>
      <c r="G3849" s="14"/>
      <c r="H3849" s="14"/>
      <c r="I3849" s="14"/>
      <c r="J3849" s="14"/>
      <c r="K3849" s="14"/>
      <c r="L3849" s="14"/>
      <c r="M3849" s="14"/>
      <c r="N3849" s="14"/>
      <c r="O3849" s="14"/>
      <c r="P3849" s="39"/>
      <c r="Q3849" s="14"/>
      <c r="R3849" s="14"/>
      <c r="S3849" s="39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4"/>
      <c r="AG3849" s="14"/>
      <c r="AH3849" s="14"/>
      <c r="AI3849" s="14"/>
      <c r="AJ3849" s="14"/>
      <c r="AK3849" s="14"/>
      <c r="AL3849" s="14"/>
      <c r="AM3849" s="14"/>
      <c r="AN3849" s="14"/>
      <c r="AO3849" s="14"/>
      <c r="AP3849" s="14"/>
      <c r="AQ3849" s="14"/>
      <c r="AR3849" s="14"/>
      <c r="AS3849" s="14"/>
      <c r="AT3849" s="14"/>
      <c r="AU3849" s="14"/>
      <c r="AV3849" s="14"/>
      <c r="AW3849" s="14"/>
      <c r="AX3849" s="14"/>
      <c r="AY3849" s="14"/>
    </row>
    <row r="3850" spans="1:51" s="4" customFormat="1" ht="90" customHeight="1">
      <c r="A3850" s="14"/>
      <c r="B3850" s="39"/>
      <c r="C3850" s="39"/>
      <c r="D3850" s="14"/>
      <c r="E3850" s="14"/>
      <c r="F3850" s="14"/>
      <c r="G3850" s="14"/>
      <c r="H3850" s="14"/>
      <c r="I3850" s="14"/>
      <c r="J3850" s="14"/>
      <c r="K3850" s="14"/>
      <c r="L3850" s="14"/>
      <c r="M3850" s="14"/>
      <c r="N3850" s="14"/>
      <c r="O3850" s="14"/>
      <c r="P3850" s="39"/>
      <c r="Q3850" s="14"/>
      <c r="R3850" s="14"/>
      <c r="S3850" s="39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/>
      <c r="AG3850" s="14"/>
      <c r="AH3850" s="14"/>
      <c r="AI3850" s="14"/>
      <c r="AJ3850" s="14"/>
      <c r="AK3850" s="14"/>
      <c r="AL3850" s="14"/>
      <c r="AM3850" s="14"/>
      <c r="AN3850" s="14"/>
      <c r="AO3850" s="14"/>
      <c r="AP3850" s="14"/>
      <c r="AQ3850" s="14"/>
      <c r="AR3850" s="14"/>
      <c r="AS3850" s="14"/>
      <c r="AT3850" s="14"/>
      <c r="AU3850" s="14"/>
      <c r="AV3850" s="14"/>
      <c r="AW3850" s="14"/>
      <c r="AX3850" s="14"/>
      <c r="AY3850" s="14"/>
    </row>
    <row r="3851" spans="1:51" s="4" customFormat="1" ht="90" customHeight="1">
      <c r="A3851" s="14"/>
      <c r="B3851" s="39"/>
      <c r="C3851" s="39"/>
      <c r="D3851" s="14"/>
      <c r="E3851" s="14"/>
      <c r="F3851" s="14"/>
      <c r="G3851" s="14"/>
      <c r="H3851" s="14"/>
      <c r="I3851" s="14"/>
      <c r="J3851" s="14"/>
      <c r="K3851" s="14"/>
      <c r="L3851" s="14"/>
      <c r="M3851" s="14"/>
      <c r="N3851" s="14"/>
      <c r="O3851" s="14"/>
      <c r="P3851" s="39"/>
      <c r="Q3851" s="14"/>
      <c r="R3851" s="14"/>
      <c r="S3851" s="39"/>
      <c r="T3851" s="1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F3851" s="14"/>
      <c r="AG3851" s="14"/>
      <c r="AH3851" s="14"/>
      <c r="AI3851" s="14"/>
      <c r="AJ3851" s="14"/>
      <c r="AK3851" s="14"/>
      <c r="AL3851" s="14"/>
      <c r="AM3851" s="14"/>
      <c r="AN3851" s="14"/>
      <c r="AO3851" s="14"/>
      <c r="AP3851" s="14"/>
      <c r="AQ3851" s="14"/>
      <c r="AR3851" s="14"/>
      <c r="AS3851" s="14"/>
      <c r="AT3851" s="14"/>
      <c r="AU3851" s="14"/>
      <c r="AV3851" s="14"/>
      <c r="AW3851" s="14"/>
      <c r="AX3851" s="14"/>
      <c r="AY3851" s="14"/>
    </row>
    <row r="3852" spans="1:51" s="4" customFormat="1" ht="90" customHeight="1">
      <c r="A3852" s="14"/>
      <c r="B3852" s="39"/>
      <c r="C3852" s="39"/>
      <c r="D3852" s="14"/>
      <c r="E3852" s="14"/>
      <c r="F3852" s="14"/>
      <c r="G3852" s="14"/>
      <c r="H3852" s="14"/>
      <c r="I3852" s="14"/>
      <c r="J3852" s="14"/>
      <c r="K3852" s="14"/>
      <c r="L3852" s="14"/>
      <c r="M3852" s="14"/>
      <c r="N3852" s="14"/>
      <c r="O3852" s="14"/>
      <c r="P3852" s="39"/>
      <c r="Q3852" s="14"/>
      <c r="R3852" s="14"/>
      <c r="S3852" s="39"/>
      <c r="T3852" s="1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/>
      <c r="AG3852" s="14"/>
      <c r="AH3852" s="14"/>
      <c r="AI3852" s="14"/>
      <c r="AJ3852" s="14"/>
      <c r="AK3852" s="14"/>
      <c r="AL3852" s="14"/>
      <c r="AM3852" s="14"/>
      <c r="AN3852" s="14"/>
      <c r="AO3852" s="14"/>
      <c r="AP3852" s="14"/>
      <c r="AQ3852" s="14"/>
      <c r="AR3852" s="14"/>
      <c r="AS3852" s="14"/>
      <c r="AT3852" s="14"/>
      <c r="AU3852" s="14"/>
      <c r="AV3852" s="14"/>
      <c r="AW3852" s="14"/>
      <c r="AX3852" s="14"/>
      <c r="AY3852" s="14"/>
    </row>
    <row r="3853" spans="1:51" s="4" customFormat="1" ht="90" customHeight="1">
      <c r="A3853" s="14"/>
      <c r="B3853" s="39"/>
      <c r="C3853" s="39"/>
      <c r="D3853" s="14"/>
      <c r="E3853" s="14"/>
      <c r="F3853" s="14"/>
      <c r="G3853" s="14"/>
      <c r="H3853" s="14"/>
      <c r="I3853" s="14"/>
      <c r="J3853" s="14"/>
      <c r="K3853" s="14"/>
      <c r="L3853" s="14"/>
      <c r="M3853" s="14"/>
      <c r="N3853" s="14"/>
      <c r="O3853" s="14"/>
      <c r="P3853" s="39"/>
      <c r="Q3853" s="14"/>
      <c r="R3853" s="14"/>
      <c r="S3853" s="39"/>
      <c r="T3853" s="1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F3853" s="14"/>
      <c r="AG3853" s="14"/>
      <c r="AH3853" s="14"/>
      <c r="AI3853" s="14"/>
      <c r="AJ3853" s="14"/>
      <c r="AK3853" s="14"/>
      <c r="AL3853" s="14"/>
      <c r="AM3853" s="14"/>
      <c r="AN3853" s="14"/>
      <c r="AO3853" s="14"/>
      <c r="AP3853" s="14"/>
      <c r="AQ3853" s="14"/>
      <c r="AR3853" s="14"/>
      <c r="AS3853" s="14"/>
      <c r="AT3853" s="14"/>
      <c r="AU3853" s="14"/>
      <c r="AV3853" s="14"/>
      <c r="AW3853" s="14"/>
      <c r="AX3853" s="14"/>
      <c r="AY3853" s="14"/>
    </row>
    <row r="3854" spans="1:51" s="4" customFormat="1" ht="90" customHeight="1">
      <c r="A3854" s="14"/>
      <c r="B3854" s="39"/>
      <c r="C3854" s="39"/>
      <c r="D3854" s="14"/>
      <c r="E3854" s="14"/>
      <c r="F3854" s="14"/>
      <c r="G3854" s="14"/>
      <c r="H3854" s="14"/>
      <c r="I3854" s="14"/>
      <c r="J3854" s="14"/>
      <c r="K3854" s="14"/>
      <c r="L3854" s="14"/>
      <c r="M3854" s="14"/>
      <c r="N3854" s="14"/>
      <c r="O3854" s="14"/>
      <c r="P3854" s="39"/>
      <c r="Q3854" s="14"/>
      <c r="R3854" s="14"/>
      <c r="S3854" s="39"/>
      <c r="T3854" s="1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F3854" s="14"/>
      <c r="AG3854" s="14"/>
      <c r="AH3854" s="14"/>
      <c r="AI3854" s="14"/>
      <c r="AJ3854" s="14"/>
      <c r="AK3854" s="14"/>
      <c r="AL3854" s="14"/>
      <c r="AM3854" s="14"/>
      <c r="AN3854" s="14"/>
      <c r="AO3854" s="14"/>
      <c r="AP3854" s="14"/>
      <c r="AQ3854" s="14"/>
      <c r="AR3854" s="14"/>
      <c r="AS3854" s="14"/>
      <c r="AT3854" s="14"/>
      <c r="AU3854" s="14"/>
      <c r="AV3854" s="14"/>
      <c r="AW3854" s="14"/>
      <c r="AX3854" s="14"/>
      <c r="AY3854" s="14"/>
    </row>
    <row r="3855" spans="1:51" s="4" customFormat="1" ht="90" customHeight="1">
      <c r="A3855" s="14"/>
      <c r="B3855" s="39"/>
      <c r="C3855" s="39"/>
      <c r="D3855" s="14"/>
      <c r="E3855" s="14"/>
      <c r="F3855" s="14"/>
      <c r="G3855" s="14"/>
      <c r="H3855" s="14"/>
      <c r="I3855" s="14"/>
      <c r="J3855" s="14"/>
      <c r="K3855" s="14"/>
      <c r="L3855" s="14"/>
      <c r="M3855" s="14"/>
      <c r="N3855" s="14"/>
      <c r="O3855" s="14"/>
      <c r="P3855" s="39"/>
      <c r="Q3855" s="14"/>
      <c r="R3855" s="14"/>
      <c r="S3855" s="39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4"/>
      <c r="AG3855" s="14"/>
      <c r="AH3855" s="14"/>
      <c r="AI3855" s="14"/>
      <c r="AJ3855" s="14"/>
      <c r="AK3855" s="14"/>
      <c r="AL3855" s="14"/>
      <c r="AM3855" s="14"/>
      <c r="AN3855" s="14"/>
      <c r="AO3855" s="14"/>
      <c r="AP3855" s="14"/>
      <c r="AQ3855" s="14"/>
      <c r="AR3855" s="14"/>
      <c r="AS3855" s="14"/>
      <c r="AT3855" s="14"/>
      <c r="AU3855" s="14"/>
      <c r="AV3855" s="14"/>
      <c r="AW3855" s="14"/>
      <c r="AX3855" s="14"/>
      <c r="AY3855" s="14"/>
    </row>
    <row r="3856" spans="1:51" s="4" customFormat="1" ht="90" customHeight="1">
      <c r="A3856" s="14"/>
      <c r="B3856" s="39"/>
      <c r="C3856" s="39"/>
      <c r="D3856" s="14"/>
      <c r="E3856" s="14"/>
      <c r="F3856" s="14"/>
      <c r="G3856" s="14"/>
      <c r="H3856" s="14"/>
      <c r="I3856" s="14"/>
      <c r="J3856" s="14"/>
      <c r="K3856" s="14"/>
      <c r="L3856" s="14"/>
      <c r="M3856" s="14"/>
      <c r="N3856" s="14"/>
      <c r="O3856" s="14"/>
      <c r="P3856" s="39"/>
      <c r="Q3856" s="14"/>
      <c r="R3856" s="14"/>
      <c r="S3856" s="39"/>
      <c r="T3856" s="1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F3856" s="14"/>
      <c r="AG3856" s="14"/>
      <c r="AH3856" s="14"/>
      <c r="AI3856" s="14"/>
      <c r="AJ3856" s="14"/>
      <c r="AK3856" s="14"/>
      <c r="AL3856" s="14"/>
      <c r="AM3856" s="14"/>
      <c r="AN3856" s="14"/>
      <c r="AO3856" s="14"/>
      <c r="AP3856" s="14"/>
      <c r="AQ3856" s="14"/>
      <c r="AR3856" s="14"/>
      <c r="AS3856" s="14"/>
      <c r="AT3856" s="14"/>
      <c r="AU3856" s="14"/>
      <c r="AV3856" s="14"/>
      <c r="AW3856" s="14"/>
      <c r="AX3856" s="14"/>
      <c r="AY3856" s="14"/>
    </row>
    <row r="3857" spans="1:51" s="4" customFormat="1" ht="90" customHeight="1">
      <c r="A3857" s="14"/>
      <c r="B3857" s="39"/>
      <c r="C3857" s="39"/>
      <c r="D3857" s="14"/>
      <c r="E3857" s="14"/>
      <c r="F3857" s="14"/>
      <c r="G3857" s="14"/>
      <c r="H3857" s="14"/>
      <c r="I3857" s="14"/>
      <c r="J3857" s="14"/>
      <c r="K3857" s="14"/>
      <c r="L3857" s="14"/>
      <c r="M3857" s="14"/>
      <c r="N3857" s="14"/>
      <c r="O3857" s="14"/>
      <c r="P3857" s="39"/>
      <c r="Q3857" s="14"/>
      <c r="R3857" s="14"/>
      <c r="S3857" s="39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/>
      <c r="AG3857" s="14"/>
      <c r="AH3857" s="14"/>
      <c r="AI3857" s="14"/>
      <c r="AJ3857" s="14"/>
      <c r="AK3857" s="14"/>
      <c r="AL3857" s="14"/>
      <c r="AM3857" s="14"/>
      <c r="AN3857" s="14"/>
      <c r="AO3857" s="14"/>
      <c r="AP3857" s="14"/>
      <c r="AQ3857" s="14"/>
      <c r="AR3857" s="14"/>
      <c r="AS3857" s="14"/>
      <c r="AT3857" s="14"/>
      <c r="AU3857" s="14"/>
      <c r="AV3857" s="14"/>
      <c r="AW3857" s="14"/>
      <c r="AX3857" s="14"/>
      <c r="AY3857" s="14"/>
    </row>
    <row r="3858" spans="1:51" s="4" customFormat="1" ht="90" customHeight="1">
      <c r="A3858" s="14"/>
      <c r="B3858" s="39"/>
      <c r="C3858" s="39"/>
      <c r="D3858" s="14"/>
      <c r="E3858" s="14"/>
      <c r="F3858" s="14"/>
      <c r="G3858" s="14"/>
      <c r="H3858" s="14"/>
      <c r="I3858" s="14"/>
      <c r="J3858" s="14"/>
      <c r="K3858" s="14"/>
      <c r="L3858" s="14"/>
      <c r="M3858" s="14"/>
      <c r="N3858" s="14"/>
      <c r="O3858" s="14"/>
      <c r="P3858" s="39"/>
      <c r="Q3858" s="14"/>
      <c r="R3858" s="14"/>
      <c r="S3858" s="39"/>
      <c r="T3858" s="1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F3858" s="14"/>
      <c r="AG3858" s="14"/>
      <c r="AH3858" s="14"/>
      <c r="AI3858" s="14"/>
      <c r="AJ3858" s="14"/>
      <c r="AK3858" s="14"/>
      <c r="AL3858" s="14"/>
      <c r="AM3858" s="14"/>
      <c r="AN3858" s="14"/>
      <c r="AO3858" s="14"/>
      <c r="AP3858" s="14"/>
      <c r="AQ3858" s="14"/>
      <c r="AR3858" s="14"/>
      <c r="AS3858" s="14"/>
      <c r="AT3858" s="14"/>
      <c r="AU3858" s="14"/>
      <c r="AV3858" s="14"/>
      <c r="AW3858" s="14"/>
      <c r="AX3858" s="14"/>
      <c r="AY3858" s="14"/>
    </row>
    <row r="3859" spans="1:51" s="4" customFormat="1" ht="90" customHeight="1">
      <c r="A3859" s="14"/>
      <c r="B3859" s="39"/>
      <c r="C3859" s="39"/>
      <c r="D3859" s="14"/>
      <c r="E3859" s="14"/>
      <c r="F3859" s="14"/>
      <c r="G3859" s="14"/>
      <c r="H3859" s="14"/>
      <c r="I3859" s="14"/>
      <c r="J3859" s="14"/>
      <c r="K3859" s="14"/>
      <c r="L3859" s="14"/>
      <c r="M3859" s="14"/>
      <c r="N3859" s="14"/>
      <c r="O3859" s="14"/>
      <c r="P3859" s="39"/>
      <c r="Q3859" s="14"/>
      <c r="R3859" s="14"/>
      <c r="S3859" s="39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/>
      <c r="AG3859" s="14"/>
      <c r="AH3859" s="14"/>
      <c r="AI3859" s="14"/>
      <c r="AJ3859" s="14"/>
      <c r="AK3859" s="14"/>
      <c r="AL3859" s="14"/>
      <c r="AM3859" s="14"/>
      <c r="AN3859" s="14"/>
      <c r="AO3859" s="14"/>
      <c r="AP3859" s="14"/>
      <c r="AQ3859" s="14"/>
      <c r="AR3859" s="14"/>
      <c r="AS3859" s="14"/>
      <c r="AT3859" s="14"/>
      <c r="AU3859" s="14"/>
      <c r="AV3859" s="14"/>
      <c r="AW3859" s="14"/>
      <c r="AX3859" s="14"/>
      <c r="AY3859" s="14"/>
    </row>
    <row r="3860" spans="1:51" s="4" customFormat="1" ht="90" customHeight="1">
      <c r="A3860" s="14"/>
      <c r="B3860" s="39"/>
      <c r="C3860" s="39"/>
      <c r="D3860" s="14"/>
      <c r="E3860" s="14"/>
      <c r="F3860" s="14"/>
      <c r="G3860" s="14"/>
      <c r="H3860" s="14"/>
      <c r="I3860" s="14"/>
      <c r="J3860" s="14"/>
      <c r="K3860" s="14"/>
      <c r="L3860" s="14"/>
      <c r="M3860" s="14"/>
      <c r="N3860" s="14"/>
      <c r="O3860" s="14"/>
      <c r="P3860" s="39"/>
      <c r="Q3860" s="14"/>
      <c r="R3860" s="14"/>
      <c r="S3860" s="39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/>
      <c r="AG3860" s="14"/>
      <c r="AH3860" s="14"/>
      <c r="AI3860" s="14"/>
      <c r="AJ3860" s="14"/>
      <c r="AK3860" s="14"/>
      <c r="AL3860" s="14"/>
      <c r="AM3860" s="14"/>
      <c r="AN3860" s="14"/>
      <c r="AO3860" s="14"/>
      <c r="AP3860" s="14"/>
      <c r="AQ3860" s="14"/>
      <c r="AR3860" s="14"/>
      <c r="AS3860" s="14"/>
      <c r="AT3860" s="14"/>
      <c r="AU3860" s="14"/>
      <c r="AV3860" s="14"/>
      <c r="AW3860" s="14"/>
      <c r="AX3860" s="14"/>
      <c r="AY3860" s="14"/>
    </row>
    <row r="3861" spans="1:51" s="4" customFormat="1" ht="90" customHeight="1">
      <c r="A3861" s="14"/>
      <c r="B3861" s="39"/>
      <c r="C3861" s="39"/>
      <c r="D3861" s="14"/>
      <c r="E3861" s="14"/>
      <c r="F3861" s="14"/>
      <c r="G3861" s="14"/>
      <c r="H3861" s="14"/>
      <c r="I3861" s="14"/>
      <c r="J3861" s="14"/>
      <c r="K3861" s="14"/>
      <c r="L3861" s="14"/>
      <c r="M3861" s="14"/>
      <c r="N3861" s="14"/>
      <c r="O3861" s="14"/>
      <c r="P3861" s="39"/>
      <c r="Q3861" s="14"/>
      <c r="R3861" s="14"/>
      <c r="S3861" s="39"/>
      <c r="T3861" s="1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F3861" s="14"/>
      <c r="AG3861" s="14"/>
      <c r="AH3861" s="14"/>
      <c r="AI3861" s="14"/>
      <c r="AJ3861" s="14"/>
      <c r="AK3861" s="14"/>
      <c r="AL3861" s="14"/>
      <c r="AM3861" s="14"/>
      <c r="AN3861" s="14"/>
      <c r="AO3861" s="14"/>
      <c r="AP3861" s="14"/>
      <c r="AQ3861" s="14"/>
      <c r="AR3861" s="14"/>
      <c r="AS3861" s="14"/>
      <c r="AT3861" s="14"/>
      <c r="AU3861" s="14"/>
      <c r="AV3861" s="14"/>
      <c r="AW3861" s="14"/>
      <c r="AX3861" s="14"/>
      <c r="AY3861" s="14"/>
    </row>
    <row r="3862" spans="1:51" s="4" customFormat="1" ht="90" customHeight="1">
      <c r="A3862" s="14"/>
      <c r="B3862" s="39"/>
      <c r="C3862" s="39"/>
      <c r="D3862" s="14"/>
      <c r="E3862" s="14"/>
      <c r="F3862" s="14"/>
      <c r="G3862" s="14"/>
      <c r="H3862" s="14"/>
      <c r="I3862" s="14"/>
      <c r="J3862" s="14"/>
      <c r="K3862" s="14"/>
      <c r="L3862" s="14"/>
      <c r="M3862" s="14"/>
      <c r="N3862" s="14"/>
      <c r="O3862" s="14"/>
      <c r="P3862" s="39"/>
      <c r="Q3862" s="14"/>
      <c r="R3862" s="14"/>
      <c r="S3862" s="39"/>
      <c r="T3862" s="14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F3862" s="14"/>
      <c r="AG3862" s="14"/>
      <c r="AH3862" s="14"/>
      <c r="AI3862" s="14"/>
      <c r="AJ3862" s="14"/>
      <c r="AK3862" s="14"/>
      <c r="AL3862" s="14"/>
      <c r="AM3862" s="14"/>
      <c r="AN3862" s="14"/>
      <c r="AO3862" s="14"/>
      <c r="AP3862" s="14"/>
      <c r="AQ3862" s="14"/>
      <c r="AR3862" s="14"/>
      <c r="AS3862" s="14"/>
      <c r="AT3862" s="14"/>
      <c r="AU3862" s="14"/>
      <c r="AV3862" s="14"/>
      <c r="AW3862" s="14"/>
      <c r="AX3862" s="14"/>
      <c r="AY3862" s="14"/>
    </row>
    <row r="3863" spans="1:51" s="4" customFormat="1" ht="90" customHeight="1">
      <c r="A3863" s="14"/>
      <c r="B3863" s="39"/>
      <c r="C3863" s="39"/>
      <c r="D3863" s="14"/>
      <c r="E3863" s="14"/>
      <c r="F3863" s="14"/>
      <c r="G3863" s="14"/>
      <c r="H3863" s="14"/>
      <c r="I3863" s="14"/>
      <c r="J3863" s="14"/>
      <c r="K3863" s="14"/>
      <c r="L3863" s="14"/>
      <c r="M3863" s="14"/>
      <c r="N3863" s="14"/>
      <c r="O3863" s="14"/>
      <c r="P3863" s="39"/>
      <c r="Q3863" s="14"/>
      <c r="R3863" s="14"/>
      <c r="S3863" s="39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/>
      <c r="AG3863" s="14"/>
      <c r="AH3863" s="14"/>
      <c r="AI3863" s="14"/>
      <c r="AJ3863" s="14"/>
      <c r="AK3863" s="14"/>
      <c r="AL3863" s="14"/>
      <c r="AM3863" s="14"/>
      <c r="AN3863" s="14"/>
      <c r="AO3863" s="14"/>
      <c r="AP3863" s="14"/>
      <c r="AQ3863" s="14"/>
      <c r="AR3863" s="14"/>
      <c r="AS3863" s="14"/>
      <c r="AT3863" s="14"/>
      <c r="AU3863" s="14"/>
      <c r="AV3863" s="14"/>
      <c r="AW3863" s="14"/>
      <c r="AX3863" s="14"/>
      <c r="AY3863" s="14"/>
    </row>
    <row r="3864" spans="1:51" s="4" customFormat="1" ht="90" customHeight="1">
      <c r="A3864" s="14"/>
      <c r="B3864" s="39"/>
      <c r="C3864" s="39"/>
      <c r="D3864" s="14"/>
      <c r="E3864" s="14"/>
      <c r="F3864" s="14"/>
      <c r="G3864" s="14"/>
      <c r="H3864" s="14"/>
      <c r="I3864" s="14"/>
      <c r="J3864" s="14"/>
      <c r="K3864" s="14"/>
      <c r="L3864" s="14"/>
      <c r="M3864" s="14"/>
      <c r="N3864" s="14"/>
      <c r="O3864" s="14"/>
      <c r="P3864" s="39"/>
      <c r="Q3864" s="14"/>
      <c r="R3864" s="14"/>
      <c r="S3864" s="39"/>
      <c r="T3864" s="1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F3864" s="14"/>
      <c r="AG3864" s="14"/>
      <c r="AH3864" s="14"/>
      <c r="AI3864" s="14"/>
      <c r="AJ3864" s="14"/>
      <c r="AK3864" s="14"/>
      <c r="AL3864" s="14"/>
      <c r="AM3864" s="14"/>
      <c r="AN3864" s="14"/>
      <c r="AO3864" s="14"/>
      <c r="AP3864" s="14"/>
      <c r="AQ3864" s="14"/>
      <c r="AR3864" s="14"/>
      <c r="AS3864" s="14"/>
      <c r="AT3864" s="14"/>
      <c r="AU3864" s="14"/>
      <c r="AV3864" s="14"/>
      <c r="AW3864" s="14"/>
      <c r="AX3864" s="14"/>
      <c r="AY3864" s="14"/>
    </row>
    <row r="3865" spans="1:51" s="4" customFormat="1" ht="90" customHeight="1">
      <c r="A3865" s="14"/>
      <c r="B3865" s="39"/>
      <c r="C3865" s="39"/>
      <c r="D3865" s="14"/>
      <c r="E3865" s="14"/>
      <c r="F3865" s="14"/>
      <c r="G3865" s="14"/>
      <c r="H3865" s="14"/>
      <c r="I3865" s="14"/>
      <c r="J3865" s="14"/>
      <c r="K3865" s="14"/>
      <c r="L3865" s="14"/>
      <c r="M3865" s="14"/>
      <c r="N3865" s="14"/>
      <c r="O3865" s="14"/>
      <c r="P3865" s="39"/>
      <c r="Q3865" s="14"/>
      <c r="R3865" s="14"/>
      <c r="S3865" s="39"/>
      <c r="T3865" s="1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F3865" s="14"/>
      <c r="AG3865" s="14"/>
      <c r="AH3865" s="14"/>
      <c r="AI3865" s="14"/>
      <c r="AJ3865" s="14"/>
      <c r="AK3865" s="14"/>
      <c r="AL3865" s="14"/>
      <c r="AM3865" s="14"/>
      <c r="AN3865" s="14"/>
      <c r="AO3865" s="14"/>
      <c r="AP3865" s="14"/>
      <c r="AQ3865" s="14"/>
      <c r="AR3865" s="14"/>
      <c r="AS3865" s="14"/>
      <c r="AT3865" s="14"/>
      <c r="AU3865" s="14"/>
      <c r="AV3865" s="14"/>
      <c r="AW3865" s="14"/>
      <c r="AX3865" s="14"/>
      <c r="AY3865" s="14"/>
    </row>
    <row r="3866" spans="1:51" s="4" customFormat="1" ht="90" customHeight="1">
      <c r="A3866" s="14"/>
      <c r="B3866" s="39"/>
      <c r="C3866" s="39"/>
      <c r="D3866" s="14"/>
      <c r="E3866" s="14"/>
      <c r="F3866" s="14"/>
      <c r="G3866" s="14"/>
      <c r="H3866" s="14"/>
      <c r="I3866" s="14"/>
      <c r="J3866" s="14"/>
      <c r="K3866" s="14"/>
      <c r="L3866" s="14"/>
      <c r="M3866" s="14"/>
      <c r="N3866" s="14"/>
      <c r="O3866" s="14"/>
      <c r="P3866" s="39"/>
      <c r="Q3866" s="14"/>
      <c r="R3866" s="14"/>
      <c r="S3866" s="39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4"/>
      <c r="AG3866" s="14"/>
      <c r="AH3866" s="14"/>
      <c r="AI3866" s="14"/>
      <c r="AJ3866" s="14"/>
      <c r="AK3866" s="14"/>
      <c r="AL3866" s="14"/>
      <c r="AM3866" s="14"/>
      <c r="AN3866" s="14"/>
      <c r="AO3866" s="14"/>
      <c r="AP3866" s="14"/>
      <c r="AQ3866" s="14"/>
      <c r="AR3866" s="14"/>
      <c r="AS3866" s="14"/>
      <c r="AT3866" s="14"/>
      <c r="AU3866" s="14"/>
      <c r="AV3866" s="14"/>
      <c r="AW3866" s="14"/>
      <c r="AX3866" s="14"/>
      <c r="AY3866" s="14"/>
    </row>
    <row r="3867" spans="1:51" s="4" customFormat="1" ht="90" customHeight="1">
      <c r="A3867" s="14"/>
      <c r="B3867" s="39"/>
      <c r="C3867" s="39"/>
      <c r="D3867" s="14"/>
      <c r="E3867" s="14"/>
      <c r="F3867" s="14"/>
      <c r="G3867" s="14"/>
      <c r="H3867" s="14"/>
      <c r="I3867" s="14"/>
      <c r="J3867" s="14"/>
      <c r="K3867" s="14"/>
      <c r="L3867" s="14"/>
      <c r="M3867" s="14"/>
      <c r="N3867" s="14"/>
      <c r="O3867" s="14"/>
      <c r="P3867" s="39"/>
      <c r="Q3867" s="14"/>
      <c r="R3867" s="14"/>
      <c r="S3867" s="39"/>
      <c r="T3867" s="1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F3867" s="14"/>
      <c r="AG3867" s="14"/>
      <c r="AH3867" s="14"/>
      <c r="AI3867" s="14"/>
      <c r="AJ3867" s="14"/>
      <c r="AK3867" s="14"/>
      <c r="AL3867" s="14"/>
      <c r="AM3867" s="14"/>
      <c r="AN3867" s="14"/>
      <c r="AO3867" s="14"/>
      <c r="AP3867" s="14"/>
      <c r="AQ3867" s="14"/>
      <c r="AR3867" s="14"/>
      <c r="AS3867" s="14"/>
      <c r="AT3867" s="14"/>
      <c r="AU3867" s="14"/>
      <c r="AV3867" s="14"/>
      <c r="AW3867" s="14"/>
      <c r="AX3867" s="14"/>
      <c r="AY3867" s="14"/>
    </row>
    <row r="3868" spans="1:51" s="4" customFormat="1" ht="90" customHeight="1">
      <c r="A3868" s="14"/>
      <c r="B3868" s="39"/>
      <c r="C3868" s="39"/>
      <c r="D3868" s="14"/>
      <c r="E3868" s="14"/>
      <c r="F3868" s="14"/>
      <c r="G3868" s="14"/>
      <c r="H3868" s="14"/>
      <c r="I3868" s="14"/>
      <c r="J3868" s="14"/>
      <c r="K3868" s="14"/>
      <c r="L3868" s="14"/>
      <c r="M3868" s="14"/>
      <c r="N3868" s="14"/>
      <c r="O3868" s="14"/>
      <c r="P3868" s="39"/>
      <c r="Q3868" s="14"/>
      <c r="R3868" s="14"/>
      <c r="S3868" s="39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4"/>
      <c r="AG3868" s="14"/>
      <c r="AH3868" s="14"/>
      <c r="AI3868" s="14"/>
      <c r="AJ3868" s="14"/>
      <c r="AK3868" s="14"/>
      <c r="AL3868" s="14"/>
      <c r="AM3868" s="14"/>
      <c r="AN3868" s="14"/>
      <c r="AO3868" s="14"/>
      <c r="AP3868" s="14"/>
      <c r="AQ3868" s="14"/>
      <c r="AR3868" s="14"/>
      <c r="AS3868" s="14"/>
      <c r="AT3868" s="14"/>
      <c r="AU3868" s="14"/>
      <c r="AV3868" s="14"/>
      <c r="AW3868" s="14"/>
      <c r="AX3868" s="14"/>
      <c r="AY3868" s="14"/>
    </row>
    <row r="3869" spans="1:51" s="4" customFormat="1" ht="90" customHeight="1">
      <c r="A3869" s="14"/>
      <c r="B3869" s="39"/>
      <c r="C3869" s="39"/>
      <c r="D3869" s="14"/>
      <c r="E3869" s="14"/>
      <c r="F3869" s="14"/>
      <c r="G3869" s="14"/>
      <c r="H3869" s="14"/>
      <c r="I3869" s="14"/>
      <c r="J3869" s="14"/>
      <c r="K3869" s="14"/>
      <c r="L3869" s="14"/>
      <c r="M3869" s="14"/>
      <c r="N3869" s="14"/>
      <c r="O3869" s="14"/>
      <c r="P3869" s="39"/>
      <c r="Q3869" s="14"/>
      <c r="R3869" s="14"/>
      <c r="S3869" s="39"/>
      <c r="T3869" s="1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F3869" s="14"/>
      <c r="AG3869" s="14"/>
      <c r="AH3869" s="14"/>
      <c r="AI3869" s="14"/>
      <c r="AJ3869" s="14"/>
      <c r="AK3869" s="14"/>
      <c r="AL3869" s="14"/>
      <c r="AM3869" s="14"/>
      <c r="AN3869" s="14"/>
      <c r="AO3869" s="14"/>
      <c r="AP3869" s="14"/>
      <c r="AQ3869" s="14"/>
      <c r="AR3869" s="14"/>
      <c r="AS3869" s="14"/>
      <c r="AT3869" s="14"/>
      <c r="AU3869" s="14"/>
      <c r="AV3869" s="14"/>
      <c r="AW3869" s="14"/>
      <c r="AX3869" s="14"/>
      <c r="AY3869" s="14"/>
    </row>
    <row r="3870" spans="1:51" s="4" customFormat="1" ht="90" customHeight="1">
      <c r="A3870" s="14"/>
      <c r="B3870" s="39"/>
      <c r="C3870" s="39"/>
      <c r="D3870" s="14"/>
      <c r="E3870" s="14"/>
      <c r="F3870" s="14"/>
      <c r="G3870" s="14"/>
      <c r="H3870" s="14"/>
      <c r="I3870" s="14"/>
      <c r="J3870" s="14"/>
      <c r="K3870" s="14"/>
      <c r="L3870" s="14"/>
      <c r="M3870" s="14"/>
      <c r="N3870" s="14"/>
      <c r="O3870" s="14"/>
      <c r="P3870" s="39"/>
      <c r="Q3870" s="14"/>
      <c r="R3870" s="14"/>
      <c r="S3870" s="39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/>
      <c r="AG3870" s="14"/>
      <c r="AH3870" s="14"/>
      <c r="AI3870" s="14"/>
      <c r="AJ3870" s="14"/>
      <c r="AK3870" s="14"/>
      <c r="AL3870" s="14"/>
      <c r="AM3870" s="14"/>
      <c r="AN3870" s="14"/>
      <c r="AO3870" s="14"/>
      <c r="AP3870" s="14"/>
      <c r="AQ3870" s="14"/>
      <c r="AR3870" s="14"/>
      <c r="AS3870" s="14"/>
      <c r="AT3870" s="14"/>
      <c r="AU3870" s="14"/>
      <c r="AV3870" s="14"/>
      <c r="AW3870" s="14"/>
      <c r="AX3870" s="14"/>
      <c r="AY3870" s="14"/>
    </row>
    <row r="3871" spans="1:51" s="4" customFormat="1" ht="90" customHeight="1">
      <c r="A3871" s="14"/>
      <c r="B3871" s="39"/>
      <c r="C3871" s="39"/>
      <c r="D3871" s="14"/>
      <c r="E3871" s="14"/>
      <c r="F3871" s="14"/>
      <c r="G3871" s="14"/>
      <c r="H3871" s="14"/>
      <c r="I3871" s="14"/>
      <c r="J3871" s="14"/>
      <c r="K3871" s="14"/>
      <c r="L3871" s="14"/>
      <c r="M3871" s="14"/>
      <c r="N3871" s="14"/>
      <c r="O3871" s="14"/>
      <c r="P3871" s="39"/>
      <c r="Q3871" s="14"/>
      <c r="R3871" s="14"/>
      <c r="S3871" s="39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4"/>
      <c r="AG3871" s="14"/>
      <c r="AH3871" s="14"/>
      <c r="AI3871" s="14"/>
      <c r="AJ3871" s="14"/>
      <c r="AK3871" s="14"/>
      <c r="AL3871" s="14"/>
      <c r="AM3871" s="14"/>
      <c r="AN3871" s="14"/>
      <c r="AO3871" s="14"/>
      <c r="AP3871" s="14"/>
      <c r="AQ3871" s="14"/>
      <c r="AR3871" s="14"/>
      <c r="AS3871" s="14"/>
      <c r="AT3871" s="14"/>
      <c r="AU3871" s="14"/>
      <c r="AV3871" s="14"/>
      <c r="AW3871" s="14"/>
      <c r="AX3871" s="14"/>
      <c r="AY3871" s="14"/>
    </row>
    <row r="3872" spans="1:51" s="4" customFormat="1" ht="90" customHeight="1">
      <c r="A3872" s="14"/>
      <c r="B3872" s="39"/>
      <c r="C3872" s="39"/>
      <c r="D3872" s="14"/>
      <c r="E3872" s="14"/>
      <c r="F3872" s="14"/>
      <c r="G3872" s="14"/>
      <c r="H3872" s="14"/>
      <c r="I3872" s="14"/>
      <c r="J3872" s="14"/>
      <c r="K3872" s="14"/>
      <c r="L3872" s="14"/>
      <c r="M3872" s="14"/>
      <c r="N3872" s="14"/>
      <c r="O3872" s="14"/>
      <c r="P3872" s="39"/>
      <c r="Q3872" s="14"/>
      <c r="R3872" s="14"/>
      <c r="S3872" s="39"/>
      <c r="T3872" s="1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F3872" s="14"/>
      <c r="AG3872" s="14"/>
      <c r="AH3872" s="14"/>
      <c r="AI3872" s="14"/>
      <c r="AJ3872" s="14"/>
      <c r="AK3872" s="14"/>
      <c r="AL3872" s="14"/>
      <c r="AM3872" s="14"/>
      <c r="AN3872" s="14"/>
      <c r="AO3872" s="14"/>
      <c r="AP3872" s="14"/>
      <c r="AQ3872" s="14"/>
      <c r="AR3872" s="14"/>
      <c r="AS3872" s="14"/>
      <c r="AT3872" s="14"/>
      <c r="AU3872" s="14"/>
      <c r="AV3872" s="14"/>
      <c r="AW3872" s="14"/>
      <c r="AX3872" s="14"/>
      <c r="AY3872" s="14"/>
    </row>
    <row r="3873" spans="1:51" s="4" customFormat="1" ht="90" customHeight="1">
      <c r="A3873" s="14"/>
      <c r="B3873" s="39"/>
      <c r="C3873" s="39"/>
      <c r="D3873" s="14"/>
      <c r="E3873" s="14"/>
      <c r="F3873" s="14"/>
      <c r="G3873" s="14"/>
      <c r="H3873" s="14"/>
      <c r="I3873" s="14"/>
      <c r="J3873" s="14"/>
      <c r="K3873" s="14"/>
      <c r="L3873" s="14"/>
      <c r="M3873" s="14"/>
      <c r="N3873" s="14"/>
      <c r="O3873" s="14"/>
      <c r="P3873" s="39"/>
      <c r="Q3873" s="14"/>
      <c r="R3873" s="14"/>
      <c r="S3873" s="39"/>
      <c r="T3873" s="1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F3873" s="14"/>
      <c r="AG3873" s="14"/>
      <c r="AH3873" s="14"/>
      <c r="AI3873" s="14"/>
      <c r="AJ3873" s="14"/>
      <c r="AK3873" s="14"/>
      <c r="AL3873" s="14"/>
      <c r="AM3873" s="14"/>
      <c r="AN3873" s="14"/>
      <c r="AO3873" s="14"/>
      <c r="AP3873" s="14"/>
      <c r="AQ3873" s="14"/>
      <c r="AR3873" s="14"/>
      <c r="AS3873" s="14"/>
      <c r="AT3873" s="14"/>
      <c r="AU3873" s="14"/>
      <c r="AV3873" s="14"/>
      <c r="AW3873" s="14"/>
      <c r="AX3873" s="14"/>
      <c r="AY3873" s="14"/>
    </row>
    <row r="3874" spans="1:51" s="4" customFormat="1" ht="90" customHeight="1">
      <c r="A3874" s="14"/>
      <c r="B3874" s="39"/>
      <c r="C3874" s="39"/>
      <c r="D3874" s="14"/>
      <c r="E3874" s="14"/>
      <c r="F3874" s="14"/>
      <c r="G3874" s="14"/>
      <c r="H3874" s="14"/>
      <c r="I3874" s="14"/>
      <c r="J3874" s="14"/>
      <c r="K3874" s="14"/>
      <c r="L3874" s="14"/>
      <c r="M3874" s="14"/>
      <c r="N3874" s="14"/>
      <c r="O3874" s="14"/>
      <c r="P3874" s="39"/>
      <c r="Q3874" s="14"/>
      <c r="R3874" s="14"/>
      <c r="S3874" s="39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/>
      <c r="AG3874" s="14"/>
      <c r="AH3874" s="14"/>
      <c r="AI3874" s="14"/>
      <c r="AJ3874" s="14"/>
      <c r="AK3874" s="14"/>
      <c r="AL3874" s="14"/>
      <c r="AM3874" s="14"/>
      <c r="AN3874" s="14"/>
      <c r="AO3874" s="14"/>
      <c r="AP3874" s="14"/>
      <c r="AQ3874" s="14"/>
      <c r="AR3874" s="14"/>
      <c r="AS3874" s="14"/>
      <c r="AT3874" s="14"/>
      <c r="AU3874" s="14"/>
      <c r="AV3874" s="14"/>
      <c r="AW3874" s="14"/>
      <c r="AX3874" s="14"/>
      <c r="AY3874" s="14"/>
    </row>
    <row r="3875" spans="1:51" s="4" customFormat="1" ht="90" customHeight="1">
      <c r="A3875" s="14"/>
      <c r="B3875" s="39"/>
      <c r="C3875" s="39"/>
      <c r="D3875" s="14"/>
      <c r="E3875" s="14"/>
      <c r="F3875" s="14"/>
      <c r="G3875" s="14"/>
      <c r="H3875" s="14"/>
      <c r="I3875" s="14"/>
      <c r="J3875" s="14"/>
      <c r="K3875" s="14"/>
      <c r="L3875" s="14"/>
      <c r="M3875" s="14"/>
      <c r="N3875" s="14"/>
      <c r="O3875" s="14"/>
      <c r="P3875" s="39"/>
      <c r="Q3875" s="14"/>
      <c r="R3875" s="14"/>
      <c r="S3875" s="39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/>
      <c r="AG3875" s="14"/>
      <c r="AH3875" s="14"/>
      <c r="AI3875" s="14"/>
      <c r="AJ3875" s="14"/>
      <c r="AK3875" s="14"/>
      <c r="AL3875" s="14"/>
      <c r="AM3875" s="14"/>
      <c r="AN3875" s="14"/>
      <c r="AO3875" s="14"/>
      <c r="AP3875" s="14"/>
      <c r="AQ3875" s="14"/>
      <c r="AR3875" s="14"/>
      <c r="AS3875" s="14"/>
      <c r="AT3875" s="14"/>
      <c r="AU3875" s="14"/>
      <c r="AV3875" s="14"/>
      <c r="AW3875" s="14"/>
      <c r="AX3875" s="14"/>
      <c r="AY3875" s="14"/>
    </row>
    <row r="3876" spans="1:51" s="4" customFormat="1" ht="90" customHeight="1">
      <c r="A3876" s="14"/>
      <c r="B3876" s="39"/>
      <c r="C3876" s="39"/>
      <c r="D3876" s="14"/>
      <c r="E3876" s="14"/>
      <c r="F3876" s="14"/>
      <c r="G3876" s="14"/>
      <c r="H3876" s="14"/>
      <c r="I3876" s="14"/>
      <c r="J3876" s="14"/>
      <c r="K3876" s="14"/>
      <c r="L3876" s="14"/>
      <c r="M3876" s="14"/>
      <c r="N3876" s="14"/>
      <c r="O3876" s="14"/>
      <c r="P3876" s="39"/>
      <c r="Q3876" s="14"/>
      <c r="R3876" s="14"/>
      <c r="S3876" s="39"/>
      <c r="T3876" s="1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F3876" s="14"/>
      <c r="AG3876" s="14"/>
      <c r="AH3876" s="14"/>
      <c r="AI3876" s="14"/>
      <c r="AJ3876" s="14"/>
      <c r="AK3876" s="14"/>
      <c r="AL3876" s="14"/>
      <c r="AM3876" s="14"/>
      <c r="AN3876" s="14"/>
      <c r="AO3876" s="14"/>
      <c r="AP3876" s="14"/>
      <c r="AQ3876" s="14"/>
      <c r="AR3876" s="14"/>
      <c r="AS3876" s="14"/>
      <c r="AT3876" s="14"/>
      <c r="AU3876" s="14"/>
      <c r="AV3876" s="14"/>
      <c r="AW3876" s="14"/>
      <c r="AX3876" s="14"/>
      <c r="AY3876" s="14"/>
    </row>
    <row r="3877" spans="1:51" s="4" customFormat="1" ht="90" customHeight="1">
      <c r="A3877" s="14"/>
      <c r="B3877" s="39"/>
      <c r="C3877" s="39"/>
      <c r="D3877" s="14"/>
      <c r="E3877" s="14"/>
      <c r="F3877" s="14"/>
      <c r="G3877" s="14"/>
      <c r="H3877" s="14"/>
      <c r="I3877" s="14"/>
      <c r="J3877" s="14"/>
      <c r="K3877" s="14"/>
      <c r="L3877" s="14"/>
      <c r="M3877" s="14"/>
      <c r="N3877" s="14"/>
      <c r="O3877" s="14"/>
      <c r="P3877" s="39"/>
      <c r="Q3877" s="14"/>
      <c r="R3877" s="14"/>
      <c r="S3877" s="39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/>
      <c r="AH3877" s="14"/>
      <c r="AI3877" s="14"/>
      <c r="AJ3877" s="14"/>
      <c r="AK3877" s="14"/>
      <c r="AL3877" s="14"/>
      <c r="AM3877" s="14"/>
      <c r="AN3877" s="14"/>
      <c r="AO3877" s="14"/>
      <c r="AP3877" s="14"/>
      <c r="AQ3877" s="14"/>
      <c r="AR3877" s="14"/>
      <c r="AS3877" s="14"/>
      <c r="AT3877" s="14"/>
      <c r="AU3877" s="14"/>
      <c r="AV3877" s="14"/>
      <c r="AW3877" s="14"/>
      <c r="AX3877" s="14"/>
      <c r="AY3877" s="14"/>
    </row>
    <row r="3878" spans="1:51" s="4" customFormat="1" ht="90" customHeight="1">
      <c r="A3878" s="14"/>
      <c r="B3878" s="39"/>
      <c r="C3878" s="39"/>
      <c r="D3878" s="14"/>
      <c r="E3878" s="14"/>
      <c r="F3878" s="14"/>
      <c r="G3878" s="14"/>
      <c r="H3878" s="14"/>
      <c r="I3878" s="14"/>
      <c r="J3878" s="14"/>
      <c r="K3878" s="14"/>
      <c r="L3878" s="14"/>
      <c r="M3878" s="14"/>
      <c r="N3878" s="14"/>
      <c r="O3878" s="14"/>
      <c r="P3878" s="39"/>
      <c r="Q3878" s="14"/>
      <c r="R3878" s="14"/>
      <c r="S3878" s="39"/>
      <c r="T3878" s="1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F3878" s="14"/>
      <c r="AG3878" s="14"/>
      <c r="AH3878" s="14"/>
      <c r="AI3878" s="14"/>
      <c r="AJ3878" s="14"/>
      <c r="AK3878" s="14"/>
      <c r="AL3878" s="14"/>
      <c r="AM3878" s="14"/>
      <c r="AN3878" s="14"/>
      <c r="AO3878" s="14"/>
      <c r="AP3878" s="14"/>
      <c r="AQ3878" s="14"/>
      <c r="AR3878" s="14"/>
      <c r="AS3878" s="14"/>
      <c r="AT3878" s="14"/>
      <c r="AU3878" s="14"/>
      <c r="AV3878" s="14"/>
      <c r="AW3878" s="14"/>
      <c r="AX3878" s="14"/>
      <c r="AY3878" s="14"/>
    </row>
    <row r="3879" spans="1:51" s="4" customFormat="1" ht="90" customHeight="1">
      <c r="A3879" s="14"/>
      <c r="B3879" s="39"/>
      <c r="C3879" s="39"/>
      <c r="D3879" s="14"/>
      <c r="E3879" s="14"/>
      <c r="F3879" s="14"/>
      <c r="G3879" s="14"/>
      <c r="H3879" s="14"/>
      <c r="I3879" s="14"/>
      <c r="J3879" s="14"/>
      <c r="K3879" s="14"/>
      <c r="L3879" s="14"/>
      <c r="M3879" s="14"/>
      <c r="N3879" s="14"/>
      <c r="O3879" s="14"/>
      <c r="P3879" s="39"/>
      <c r="Q3879" s="14"/>
      <c r="R3879" s="14"/>
      <c r="S3879" s="39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4"/>
      <c r="AG3879" s="14"/>
      <c r="AH3879" s="14"/>
      <c r="AI3879" s="14"/>
      <c r="AJ3879" s="14"/>
      <c r="AK3879" s="14"/>
      <c r="AL3879" s="14"/>
      <c r="AM3879" s="14"/>
      <c r="AN3879" s="14"/>
      <c r="AO3879" s="14"/>
      <c r="AP3879" s="14"/>
      <c r="AQ3879" s="14"/>
      <c r="AR3879" s="14"/>
      <c r="AS3879" s="14"/>
      <c r="AT3879" s="14"/>
      <c r="AU3879" s="14"/>
      <c r="AV3879" s="14"/>
      <c r="AW3879" s="14"/>
      <c r="AX3879" s="14"/>
      <c r="AY3879" s="14"/>
    </row>
    <row r="3880" spans="1:51" s="4" customFormat="1" ht="90" customHeight="1">
      <c r="A3880" s="14"/>
      <c r="B3880" s="39"/>
      <c r="C3880" s="39"/>
      <c r="D3880" s="14"/>
      <c r="E3880" s="14"/>
      <c r="F3880" s="14"/>
      <c r="G3880" s="14"/>
      <c r="H3880" s="14"/>
      <c r="I3880" s="14"/>
      <c r="J3880" s="14"/>
      <c r="K3880" s="14"/>
      <c r="L3880" s="14"/>
      <c r="M3880" s="14"/>
      <c r="N3880" s="14"/>
      <c r="O3880" s="14"/>
      <c r="P3880" s="39"/>
      <c r="Q3880" s="14"/>
      <c r="R3880" s="14"/>
      <c r="S3880" s="39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/>
      <c r="AG3880" s="14"/>
      <c r="AH3880" s="14"/>
      <c r="AI3880" s="14"/>
      <c r="AJ3880" s="14"/>
      <c r="AK3880" s="14"/>
      <c r="AL3880" s="14"/>
      <c r="AM3880" s="14"/>
      <c r="AN3880" s="14"/>
      <c r="AO3880" s="14"/>
      <c r="AP3880" s="14"/>
      <c r="AQ3880" s="14"/>
      <c r="AR3880" s="14"/>
      <c r="AS3880" s="14"/>
      <c r="AT3880" s="14"/>
      <c r="AU3880" s="14"/>
      <c r="AV3880" s="14"/>
      <c r="AW3880" s="14"/>
      <c r="AX3880" s="14"/>
      <c r="AY3880" s="14"/>
    </row>
    <row r="3881" spans="1:51" s="4" customFormat="1" ht="90" customHeight="1">
      <c r="A3881" s="14"/>
      <c r="B3881" s="39"/>
      <c r="C3881" s="39"/>
      <c r="D3881" s="14"/>
      <c r="E3881" s="14"/>
      <c r="F3881" s="14"/>
      <c r="G3881" s="14"/>
      <c r="H3881" s="14"/>
      <c r="I3881" s="14"/>
      <c r="J3881" s="14"/>
      <c r="K3881" s="14"/>
      <c r="L3881" s="14"/>
      <c r="M3881" s="14"/>
      <c r="N3881" s="14"/>
      <c r="O3881" s="14"/>
      <c r="P3881" s="39"/>
      <c r="Q3881" s="14"/>
      <c r="R3881" s="14"/>
      <c r="S3881" s="39"/>
      <c r="T3881" s="1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F3881" s="14"/>
      <c r="AG3881" s="14"/>
      <c r="AH3881" s="14"/>
      <c r="AI3881" s="14"/>
      <c r="AJ3881" s="14"/>
      <c r="AK3881" s="14"/>
      <c r="AL3881" s="14"/>
      <c r="AM3881" s="14"/>
      <c r="AN3881" s="14"/>
      <c r="AO3881" s="14"/>
      <c r="AP3881" s="14"/>
      <c r="AQ3881" s="14"/>
      <c r="AR3881" s="14"/>
      <c r="AS3881" s="14"/>
      <c r="AT3881" s="14"/>
      <c r="AU3881" s="14"/>
      <c r="AV3881" s="14"/>
      <c r="AW3881" s="14"/>
      <c r="AX3881" s="14"/>
      <c r="AY3881" s="14"/>
    </row>
    <row r="3882" spans="1:51" s="4" customFormat="1" ht="90" customHeight="1">
      <c r="A3882" s="14"/>
      <c r="B3882" s="39"/>
      <c r="C3882" s="39"/>
      <c r="D3882" s="14"/>
      <c r="E3882" s="14"/>
      <c r="F3882" s="14"/>
      <c r="G3882" s="14"/>
      <c r="H3882" s="14"/>
      <c r="I3882" s="14"/>
      <c r="J3882" s="14"/>
      <c r="K3882" s="14"/>
      <c r="L3882" s="14"/>
      <c r="M3882" s="14"/>
      <c r="N3882" s="14"/>
      <c r="O3882" s="14"/>
      <c r="P3882" s="39"/>
      <c r="Q3882" s="14"/>
      <c r="R3882" s="14"/>
      <c r="S3882" s="39"/>
      <c r="T3882" s="1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F3882" s="14"/>
      <c r="AG3882" s="14"/>
      <c r="AH3882" s="14"/>
      <c r="AI3882" s="14"/>
      <c r="AJ3882" s="14"/>
      <c r="AK3882" s="14"/>
      <c r="AL3882" s="14"/>
      <c r="AM3882" s="14"/>
      <c r="AN3882" s="14"/>
      <c r="AO3882" s="14"/>
      <c r="AP3882" s="14"/>
      <c r="AQ3882" s="14"/>
      <c r="AR3882" s="14"/>
      <c r="AS3882" s="14"/>
      <c r="AT3882" s="14"/>
      <c r="AU3882" s="14"/>
      <c r="AV3882" s="14"/>
      <c r="AW3882" s="14"/>
      <c r="AX3882" s="14"/>
      <c r="AY3882" s="14"/>
    </row>
    <row r="3883" spans="1:51" s="4" customFormat="1" ht="90" customHeight="1">
      <c r="A3883" s="14"/>
      <c r="B3883" s="39"/>
      <c r="C3883" s="39"/>
      <c r="D3883" s="14"/>
      <c r="E3883" s="14"/>
      <c r="F3883" s="14"/>
      <c r="G3883" s="14"/>
      <c r="H3883" s="14"/>
      <c r="I3883" s="14"/>
      <c r="J3883" s="14"/>
      <c r="K3883" s="14"/>
      <c r="L3883" s="14"/>
      <c r="M3883" s="14"/>
      <c r="N3883" s="14"/>
      <c r="O3883" s="14"/>
      <c r="P3883" s="39"/>
      <c r="Q3883" s="14"/>
      <c r="R3883" s="14"/>
      <c r="S3883" s="39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/>
      <c r="AG3883" s="14"/>
      <c r="AH3883" s="14"/>
      <c r="AI3883" s="14"/>
      <c r="AJ3883" s="14"/>
      <c r="AK3883" s="14"/>
      <c r="AL3883" s="14"/>
      <c r="AM3883" s="14"/>
      <c r="AN3883" s="14"/>
      <c r="AO3883" s="14"/>
      <c r="AP3883" s="14"/>
      <c r="AQ3883" s="14"/>
      <c r="AR3883" s="14"/>
      <c r="AS3883" s="14"/>
      <c r="AT3883" s="14"/>
      <c r="AU3883" s="14"/>
      <c r="AV3883" s="14"/>
      <c r="AW3883" s="14"/>
      <c r="AX3883" s="14"/>
      <c r="AY3883" s="14"/>
    </row>
    <row r="3884" spans="1:51" s="4" customFormat="1" ht="90" customHeight="1">
      <c r="A3884" s="14"/>
      <c r="B3884" s="39"/>
      <c r="C3884" s="39"/>
      <c r="D3884" s="14"/>
      <c r="E3884" s="14"/>
      <c r="F3884" s="14"/>
      <c r="G3884" s="14"/>
      <c r="H3884" s="14"/>
      <c r="I3884" s="14"/>
      <c r="J3884" s="14"/>
      <c r="K3884" s="14"/>
      <c r="L3884" s="14"/>
      <c r="M3884" s="14"/>
      <c r="N3884" s="14"/>
      <c r="O3884" s="14"/>
      <c r="P3884" s="39"/>
      <c r="Q3884" s="14"/>
      <c r="R3884" s="14"/>
      <c r="S3884" s="39"/>
      <c r="T3884" s="1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F3884" s="14"/>
      <c r="AG3884" s="14"/>
      <c r="AH3884" s="14"/>
      <c r="AI3884" s="14"/>
      <c r="AJ3884" s="14"/>
      <c r="AK3884" s="14"/>
      <c r="AL3884" s="14"/>
      <c r="AM3884" s="14"/>
      <c r="AN3884" s="14"/>
      <c r="AO3884" s="14"/>
      <c r="AP3884" s="14"/>
      <c r="AQ3884" s="14"/>
      <c r="AR3884" s="14"/>
      <c r="AS3884" s="14"/>
      <c r="AT3884" s="14"/>
      <c r="AU3884" s="14"/>
      <c r="AV3884" s="14"/>
      <c r="AW3884" s="14"/>
      <c r="AX3884" s="14"/>
      <c r="AY3884" s="14"/>
    </row>
    <row r="3885" spans="1:51" s="4" customFormat="1" ht="90" customHeight="1">
      <c r="A3885" s="14"/>
      <c r="B3885" s="39"/>
      <c r="C3885" s="39"/>
      <c r="D3885" s="14"/>
      <c r="E3885" s="14"/>
      <c r="F3885" s="14"/>
      <c r="G3885" s="14"/>
      <c r="H3885" s="14"/>
      <c r="I3885" s="14"/>
      <c r="J3885" s="14"/>
      <c r="K3885" s="14"/>
      <c r="L3885" s="14"/>
      <c r="M3885" s="14"/>
      <c r="N3885" s="14"/>
      <c r="O3885" s="14"/>
      <c r="P3885" s="39"/>
      <c r="Q3885" s="14"/>
      <c r="R3885" s="14"/>
      <c r="S3885" s="39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/>
      <c r="AG3885" s="14"/>
      <c r="AH3885" s="14"/>
      <c r="AI3885" s="14"/>
      <c r="AJ3885" s="14"/>
      <c r="AK3885" s="14"/>
      <c r="AL3885" s="14"/>
      <c r="AM3885" s="14"/>
      <c r="AN3885" s="14"/>
      <c r="AO3885" s="14"/>
      <c r="AP3885" s="14"/>
      <c r="AQ3885" s="14"/>
      <c r="AR3885" s="14"/>
      <c r="AS3885" s="14"/>
      <c r="AT3885" s="14"/>
      <c r="AU3885" s="14"/>
      <c r="AV3885" s="14"/>
      <c r="AW3885" s="14"/>
      <c r="AX3885" s="14"/>
      <c r="AY3885" s="14"/>
    </row>
    <row r="3886" spans="1:51" s="4" customFormat="1" ht="90" customHeight="1">
      <c r="A3886" s="14"/>
      <c r="B3886" s="39"/>
      <c r="C3886" s="39"/>
      <c r="D3886" s="14"/>
      <c r="E3886" s="14"/>
      <c r="F3886" s="14"/>
      <c r="G3886" s="14"/>
      <c r="H3886" s="14"/>
      <c r="I3886" s="14"/>
      <c r="J3886" s="14"/>
      <c r="K3886" s="14"/>
      <c r="L3886" s="14"/>
      <c r="M3886" s="14"/>
      <c r="N3886" s="14"/>
      <c r="O3886" s="14"/>
      <c r="P3886" s="39"/>
      <c r="Q3886" s="14"/>
      <c r="R3886" s="14"/>
      <c r="S3886" s="39"/>
      <c r="T3886" s="1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F3886" s="14"/>
      <c r="AG3886" s="14"/>
      <c r="AH3886" s="14"/>
      <c r="AI3886" s="14"/>
      <c r="AJ3886" s="14"/>
      <c r="AK3886" s="14"/>
      <c r="AL3886" s="14"/>
      <c r="AM3886" s="14"/>
      <c r="AN3886" s="14"/>
      <c r="AO3886" s="14"/>
      <c r="AP3886" s="14"/>
      <c r="AQ3886" s="14"/>
      <c r="AR3886" s="14"/>
      <c r="AS3886" s="14"/>
      <c r="AT3886" s="14"/>
      <c r="AU3886" s="14"/>
      <c r="AV3886" s="14"/>
      <c r="AW3886" s="14"/>
      <c r="AX3886" s="14"/>
      <c r="AY3886" s="14"/>
    </row>
    <row r="3887" spans="1:51" s="4" customFormat="1" ht="90" customHeight="1">
      <c r="A3887" s="14"/>
      <c r="B3887" s="39"/>
      <c r="C3887" s="39"/>
      <c r="D3887" s="14"/>
      <c r="E3887" s="14"/>
      <c r="F3887" s="14"/>
      <c r="G3887" s="14"/>
      <c r="H3887" s="14"/>
      <c r="I3887" s="14"/>
      <c r="J3887" s="14"/>
      <c r="K3887" s="14"/>
      <c r="L3887" s="14"/>
      <c r="M3887" s="14"/>
      <c r="N3887" s="14"/>
      <c r="O3887" s="14"/>
      <c r="P3887" s="39"/>
      <c r="Q3887" s="14"/>
      <c r="R3887" s="14"/>
      <c r="S3887" s="39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/>
      <c r="AH3887" s="14"/>
      <c r="AI3887" s="14"/>
      <c r="AJ3887" s="14"/>
      <c r="AK3887" s="14"/>
      <c r="AL3887" s="14"/>
      <c r="AM3887" s="14"/>
      <c r="AN3887" s="14"/>
      <c r="AO3887" s="14"/>
      <c r="AP3887" s="14"/>
      <c r="AQ3887" s="14"/>
      <c r="AR3887" s="14"/>
      <c r="AS3887" s="14"/>
      <c r="AT3887" s="14"/>
      <c r="AU3887" s="14"/>
      <c r="AV3887" s="14"/>
      <c r="AW3887" s="14"/>
      <c r="AX3887" s="14"/>
      <c r="AY3887" s="14"/>
    </row>
    <row r="3888" spans="1:51" s="4" customFormat="1" ht="90" customHeight="1">
      <c r="A3888" s="14"/>
      <c r="B3888" s="39"/>
      <c r="C3888" s="39"/>
      <c r="D3888" s="14"/>
      <c r="E3888" s="14"/>
      <c r="F3888" s="14"/>
      <c r="G3888" s="14"/>
      <c r="H3888" s="14"/>
      <c r="I3888" s="14"/>
      <c r="J3888" s="14"/>
      <c r="K3888" s="14"/>
      <c r="L3888" s="14"/>
      <c r="M3888" s="14"/>
      <c r="N3888" s="14"/>
      <c r="O3888" s="14"/>
      <c r="P3888" s="39"/>
      <c r="Q3888" s="14"/>
      <c r="R3888" s="14"/>
      <c r="S3888" s="39"/>
      <c r="T3888" s="1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F3888" s="14"/>
      <c r="AG3888" s="14"/>
      <c r="AH3888" s="14"/>
      <c r="AI3888" s="14"/>
      <c r="AJ3888" s="14"/>
      <c r="AK3888" s="14"/>
      <c r="AL3888" s="14"/>
      <c r="AM3888" s="14"/>
      <c r="AN3888" s="14"/>
      <c r="AO3888" s="14"/>
      <c r="AP3888" s="14"/>
      <c r="AQ3888" s="14"/>
      <c r="AR3888" s="14"/>
      <c r="AS3888" s="14"/>
      <c r="AT3888" s="14"/>
      <c r="AU3888" s="14"/>
      <c r="AV3888" s="14"/>
      <c r="AW3888" s="14"/>
      <c r="AX3888" s="14"/>
      <c r="AY3888" s="14"/>
    </row>
    <row r="3889" spans="1:51" s="4" customFormat="1" ht="90" customHeight="1">
      <c r="A3889" s="14"/>
      <c r="B3889" s="39"/>
      <c r="C3889" s="39"/>
      <c r="D3889" s="14"/>
      <c r="E3889" s="14"/>
      <c r="F3889" s="14"/>
      <c r="G3889" s="14"/>
      <c r="H3889" s="14"/>
      <c r="I3889" s="14"/>
      <c r="J3889" s="14"/>
      <c r="K3889" s="14"/>
      <c r="L3889" s="14"/>
      <c r="M3889" s="14"/>
      <c r="N3889" s="14"/>
      <c r="O3889" s="14"/>
      <c r="P3889" s="39"/>
      <c r="Q3889" s="14"/>
      <c r="R3889" s="14"/>
      <c r="S3889" s="39"/>
      <c r="T3889" s="1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F3889" s="14"/>
      <c r="AG3889" s="14"/>
      <c r="AH3889" s="14"/>
      <c r="AI3889" s="14"/>
      <c r="AJ3889" s="14"/>
      <c r="AK3889" s="14"/>
      <c r="AL3889" s="14"/>
      <c r="AM3889" s="14"/>
      <c r="AN3889" s="14"/>
      <c r="AO3889" s="14"/>
      <c r="AP3889" s="14"/>
      <c r="AQ3889" s="14"/>
      <c r="AR3889" s="14"/>
      <c r="AS3889" s="14"/>
      <c r="AT3889" s="14"/>
      <c r="AU3889" s="14"/>
      <c r="AV3889" s="14"/>
      <c r="AW3889" s="14"/>
      <c r="AX3889" s="14"/>
      <c r="AY3889" s="14"/>
    </row>
    <row r="3890" spans="1:51" s="4" customFormat="1" ht="90" customHeight="1">
      <c r="A3890" s="14"/>
      <c r="B3890" s="39"/>
      <c r="C3890" s="39"/>
      <c r="D3890" s="14"/>
      <c r="E3890" s="14"/>
      <c r="F3890" s="14"/>
      <c r="G3890" s="14"/>
      <c r="H3890" s="14"/>
      <c r="I3890" s="14"/>
      <c r="J3890" s="14"/>
      <c r="K3890" s="14"/>
      <c r="L3890" s="14"/>
      <c r="M3890" s="14"/>
      <c r="N3890" s="14"/>
      <c r="O3890" s="14"/>
      <c r="P3890" s="39"/>
      <c r="Q3890" s="14"/>
      <c r="R3890" s="14"/>
      <c r="S3890" s="39"/>
      <c r="T3890" s="1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F3890" s="14"/>
      <c r="AG3890" s="14"/>
      <c r="AH3890" s="14"/>
      <c r="AI3890" s="14"/>
      <c r="AJ3890" s="14"/>
      <c r="AK3890" s="14"/>
      <c r="AL3890" s="14"/>
      <c r="AM3890" s="14"/>
      <c r="AN3890" s="14"/>
      <c r="AO3890" s="14"/>
      <c r="AP3890" s="14"/>
      <c r="AQ3890" s="14"/>
      <c r="AR3890" s="14"/>
      <c r="AS3890" s="14"/>
      <c r="AT3890" s="14"/>
      <c r="AU3890" s="14"/>
      <c r="AV3890" s="14"/>
      <c r="AW3890" s="14"/>
      <c r="AX3890" s="14"/>
      <c r="AY3890" s="14"/>
    </row>
    <row r="3891" spans="1:51" s="4" customFormat="1" ht="90" customHeight="1">
      <c r="A3891" s="14"/>
      <c r="B3891" s="39"/>
      <c r="C3891" s="39"/>
      <c r="D3891" s="14"/>
      <c r="E3891" s="14"/>
      <c r="F3891" s="14"/>
      <c r="G3891" s="14"/>
      <c r="H3891" s="14"/>
      <c r="I3891" s="14"/>
      <c r="J3891" s="14"/>
      <c r="K3891" s="14"/>
      <c r="L3891" s="14"/>
      <c r="M3891" s="14"/>
      <c r="N3891" s="14"/>
      <c r="O3891" s="14"/>
      <c r="P3891" s="39"/>
      <c r="Q3891" s="14"/>
      <c r="R3891" s="14"/>
      <c r="S3891" s="39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/>
      <c r="AH3891" s="14"/>
      <c r="AI3891" s="14"/>
      <c r="AJ3891" s="14"/>
      <c r="AK3891" s="14"/>
      <c r="AL3891" s="14"/>
      <c r="AM3891" s="14"/>
      <c r="AN3891" s="14"/>
      <c r="AO3891" s="14"/>
      <c r="AP3891" s="14"/>
      <c r="AQ3891" s="14"/>
      <c r="AR3891" s="14"/>
      <c r="AS3891" s="14"/>
      <c r="AT3891" s="14"/>
      <c r="AU3891" s="14"/>
      <c r="AV3891" s="14"/>
      <c r="AW3891" s="14"/>
      <c r="AX3891" s="14"/>
      <c r="AY3891" s="14"/>
    </row>
    <row r="3892" spans="1:51" s="4" customFormat="1" ht="90" customHeight="1">
      <c r="A3892" s="14"/>
      <c r="B3892" s="39"/>
      <c r="C3892" s="39"/>
      <c r="D3892" s="14"/>
      <c r="E3892" s="14"/>
      <c r="F3892" s="14"/>
      <c r="G3892" s="14"/>
      <c r="H3892" s="14"/>
      <c r="I3892" s="14"/>
      <c r="J3892" s="14"/>
      <c r="K3892" s="14"/>
      <c r="L3892" s="14"/>
      <c r="M3892" s="14"/>
      <c r="N3892" s="14"/>
      <c r="O3892" s="14"/>
      <c r="P3892" s="39"/>
      <c r="Q3892" s="14"/>
      <c r="R3892" s="14"/>
      <c r="S3892" s="39"/>
      <c r="T3892" s="1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F3892" s="14"/>
      <c r="AG3892" s="14"/>
      <c r="AH3892" s="14"/>
      <c r="AI3892" s="14"/>
      <c r="AJ3892" s="14"/>
      <c r="AK3892" s="14"/>
      <c r="AL3892" s="14"/>
      <c r="AM3892" s="14"/>
      <c r="AN3892" s="14"/>
      <c r="AO3892" s="14"/>
      <c r="AP3892" s="14"/>
      <c r="AQ3892" s="14"/>
      <c r="AR3892" s="14"/>
      <c r="AS3892" s="14"/>
      <c r="AT3892" s="14"/>
      <c r="AU3892" s="14"/>
      <c r="AV3892" s="14"/>
      <c r="AW3892" s="14"/>
      <c r="AX3892" s="14"/>
      <c r="AY3892" s="14"/>
    </row>
    <row r="3893" spans="1:51" s="4" customFormat="1" ht="90" customHeight="1">
      <c r="A3893" s="14"/>
      <c r="B3893" s="39"/>
      <c r="C3893" s="39"/>
      <c r="D3893" s="14"/>
      <c r="E3893" s="14"/>
      <c r="F3893" s="14"/>
      <c r="G3893" s="14"/>
      <c r="H3893" s="14"/>
      <c r="I3893" s="14"/>
      <c r="J3893" s="14"/>
      <c r="K3893" s="14"/>
      <c r="L3893" s="14"/>
      <c r="M3893" s="14"/>
      <c r="N3893" s="14"/>
      <c r="O3893" s="14"/>
      <c r="P3893" s="39"/>
      <c r="Q3893" s="14"/>
      <c r="R3893" s="14"/>
      <c r="S3893" s="39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/>
      <c r="AG3893" s="14"/>
      <c r="AH3893" s="14"/>
      <c r="AI3893" s="14"/>
      <c r="AJ3893" s="14"/>
      <c r="AK3893" s="14"/>
      <c r="AL3893" s="14"/>
      <c r="AM3893" s="14"/>
      <c r="AN3893" s="14"/>
      <c r="AO3893" s="14"/>
      <c r="AP3893" s="14"/>
      <c r="AQ3893" s="14"/>
      <c r="AR3893" s="14"/>
      <c r="AS3893" s="14"/>
      <c r="AT3893" s="14"/>
      <c r="AU3893" s="14"/>
      <c r="AV3893" s="14"/>
      <c r="AW3893" s="14"/>
      <c r="AX3893" s="14"/>
      <c r="AY3893" s="14"/>
    </row>
    <row r="3894" spans="1:51" s="4" customFormat="1" ht="90" customHeight="1">
      <c r="A3894" s="14"/>
      <c r="B3894" s="39"/>
      <c r="C3894" s="39"/>
      <c r="D3894" s="14"/>
      <c r="E3894" s="14"/>
      <c r="F3894" s="14"/>
      <c r="G3894" s="14"/>
      <c r="H3894" s="14"/>
      <c r="I3894" s="14"/>
      <c r="J3894" s="14"/>
      <c r="K3894" s="14"/>
      <c r="L3894" s="14"/>
      <c r="M3894" s="14"/>
      <c r="N3894" s="14"/>
      <c r="O3894" s="14"/>
      <c r="P3894" s="39"/>
      <c r="Q3894" s="14"/>
      <c r="R3894" s="14"/>
      <c r="S3894" s="39"/>
      <c r="T3894" s="1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F3894" s="14"/>
      <c r="AG3894" s="14"/>
      <c r="AH3894" s="14"/>
      <c r="AI3894" s="14"/>
      <c r="AJ3894" s="14"/>
      <c r="AK3894" s="14"/>
      <c r="AL3894" s="14"/>
      <c r="AM3894" s="14"/>
      <c r="AN3894" s="14"/>
      <c r="AO3894" s="14"/>
      <c r="AP3894" s="14"/>
      <c r="AQ3894" s="14"/>
      <c r="AR3894" s="14"/>
      <c r="AS3894" s="14"/>
      <c r="AT3894" s="14"/>
      <c r="AU3894" s="14"/>
      <c r="AV3894" s="14"/>
      <c r="AW3894" s="14"/>
      <c r="AX3894" s="14"/>
      <c r="AY3894" s="14"/>
    </row>
    <row r="3895" spans="1:51" s="4" customFormat="1" ht="90" customHeight="1">
      <c r="A3895" s="14"/>
      <c r="B3895" s="39"/>
      <c r="C3895" s="39"/>
      <c r="D3895" s="14"/>
      <c r="E3895" s="14"/>
      <c r="F3895" s="14"/>
      <c r="G3895" s="14"/>
      <c r="H3895" s="14"/>
      <c r="I3895" s="14"/>
      <c r="J3895" s="14"/>
      <c r="K3895" s="14"/>
      <c r="L3895" s="14"/>
      <c r="M3895" s="14"/>
      <c r="N3895" s="14"/>
      <c r="O3895" s="14"/>
      <c r="P3895" s="39"/>
      <c r="Q3895" s="14"/>
      <c r="R3895" s="14"/>
      <c r="S3895" s="39"/>
      <c r="T3895" s="14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F3895" s="14"/>
      <c r="AG3895" s="14"/>
      <c r="AH3895" s="14"/>
      <c r="AI3895" s="14"/>
      <c r="AJ3895" s="14"/>
      <c r="AK3895" s="14"/>
      <c r="AL3895" s="14"/>
      <c r="AM3895" s="14"/>
      <c r="AN3895" s="14"/>
      <c r="AO3895" s="14"/>
      <c r="AP3895" s="14"/>
      <c r="AQ3895" s="14"/>
      <c r="AR3895" s="14"/>
      <c r="AS3895" s="14"/>
      <c r="AT3895" s="14"/>
      <c r="AU3895" s="14"/>
      <c r="AV3895" s="14"/>
      <c r="AW3895" s="14"/>
      <c r="AX3895" s="14"/>
      <c r="AY3895" s="14"/>
    </row>
    <row r="3896" spans="1:51" s="4" customFormat="1" ht="90" customHeight="1">
      <c r="A3896" s="14"/>
      <c r="B3896" s="39"/>
      <c r="C3896" s="39"/>
      <c r="D3896" s="14"/>
      <c r="E3896" s="14"/>
      <c r="F3896" s="14"/>
      <c r="G3896" s="14"/>
      <c r="H3896" s="14"/>
      <c r="I3896" s="14"/>
      <c r="J3896" s="14"/>
      <c r="K3896" s="14"/>
      <c r="L3896" s="14"/>
      <c r="M3896" s="14"/>
      <c r="N3896" s="14"/>
      <c r="O3896" s="14"/>
      <c r="P3896" s="39"/>
      <c r="Q3896" s="14"/>
      <c r="R3896" s="14"/>
      <c r="S3896" s="39"/>
      <c r="T3896" s="1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F3896" s="14"/>
      <c r="AG3896" s="14"/>
      <c r="AH3896" s="14"/>
      <c r="AI3896" s="14"/>
      <c r="AJ3896" s="14"/>
      <c r="AK3896" s="14"/>
      <c r="AL3896" s="14"/>
      <c r="AM3896" s="14"/>
      <c r="AN3896" s="14"/>
      <c r="AO3896" s="14"/>
      <c r="AP3896" s="14"/>
      <c r="AQ3896" s="14"/>
      <c r="AR3896" s="14"/>
      <c r="AS3896" s="14"/>
      <c r="AT3896" s="14"/>
      <c r="AU3896" s="14"/>
      <c r="AV3896" s="14"/>
      <c r="AW3896" s="14"/>
      <c r="AX3896" s="14"/>
      <c r="AY3896" s="14"/>
    </row>
    <row r="3897" spans="1:51" s="4" customFormat="1" ht="90" customHeight="1">
      <c r="A3897" s="14"/>
      <c r="B3897" s="39"/>
      <c r="C3897" s="39"/>
      <c r="D3897" s="14"/>
      <c r="E3897" s="14"/>
      <c r="F3897" s="14"/>
      <c r="G3897" s="14"/>
      <c r="H3897" s="14"/>
      <c r="I3897" s="14"/>
      <c r="J3897" s="14"/>
      <c r="K3897" s="14"/>
      <c r="L3897" s="14"/>
      <c r="M3897" s="14"/>
      <c r="N3897" s="14"/>
      <c r="O3897" s="14"/>
      <c r="P3897" s="39"/>
      <c r="Q3897" s="14"/>
      <c r="R3897" s="14"/>
      <c r="S3897" s="39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/>
      <c r="AG3897" s="14"/>
      <c r="AH3897" s="14"/>
      <c r="AI3897" s="14"/>
      <c r="AJ3897" s="14"/>
      <c r="AK3897" s="14"/>
      <c r="AL3897" s="14"/>
      <c r="AM3897" s="14"/>
      <c r="AN3897" s="14"/>
      <c r="AO3897" s="14"/>
      <c r="AP3897" s="14"/>
      <c r="AQ3897" s="14"/>
      <c r="AR3897" s="14"/>
      <c r="AS3897" s="14"/>
      <c r="AT3897" s="14"/>
      <c r="AU3897" s="14"/>
      <c r="AV3897" s="14"/>
      <c r="AW3897" s="14"/>
      <c r="AX3897" s="14"/>
      <c r="AY3897" s="14"/>
    </row>
    <row r="3898" spans="1:51" s="4" customFormat="1" ht="90" customHeight="1">
      <c r="A3898" s="14"/>
      <c r="B3898" s="39"/>
      <c r="C3898" s="39"/>
      <c r="D3898" s="14"/>
      <c r="E3898" s="14"/>
      <c r="F3898" s="14"/>
      <c r="G3898" s="14"/>
      <c r="H3898" s="14"/>
      <c r="I3898" s="14"/>
      <c r="J3898" s="14"/>
      <c r="K3898" s="14"/>
      <c r="L3898" s="14"/>
      <c r="M3898" s="14"/>
      <c r="N3898" s="14"/>
      <c r="O3898" s="14"/>
      <c r="P3898" s="39"/>
      <c r="Q3898" s="14"/>
      <c r="R3898" s="14"/>
      <c r="S3898" s="39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4"/>
      <c r="AG3898" s="14"/>
      <c r="AH3898" s="14"/>
      <c r="AI3898" s="14"/>
      <c r="AJ3898" s="14"/>
      <c r="AK3898" s="14"/>
      <c r="AL3898" s="14"/>
      <c r="AM3898" s="14"/>
      <c r="AN3898" s="14"/>
      <c r="AO3898" s="14"/>
      <c r="AP3898" s="14"/>
      <c r="AQ3898" s="14"/>
      <c r="AR3898" s="14"/>
      <c r="AS3898" s="14"/>
      <c r="AT3898" s="14"/>
      <c r="AU3898" s="14"/>
      <c r="AV3898" s="14"/>
      <c r="AW3898" s="14"/>
      <c r="AX3898" s="14"/>
      <c r="AY3898" s="14"/>
    </row>
    <row r="3899" spans="1:51" s="4" customFormat="1" ht="90" customHeight="1">
      <c r="A3899" s="14"/>
      <c r="B3899" s="39"/>
      <c r="C3899" s="39"/>
      <c r="D3899" s="14"/>
      <c r="E3899" s="14"/>
      <c r="F3899" s="14"/>
      <c r="G3899" s="14"/>
      <c r="H3899" s="14"/>
      <c r="I3899" s="14"/>
      <c r="J3899" s="14"/>
      <c r="K3899" s="14"/>
      <c r="L3899" s="14"/>
      <c r="M3899" s="14"/>
      <c r="N3899" s="14"/>
      <c r="O3899" s="14"/>
      <c r="P3899" s="39"/>
      <c r="Q3899" s="14"/>
      <c r="R3899" s="14"/>
      <c r="S3899" s="39"/>
      <c r="T3899" s="1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F3899" s="14"/>
      <c r="AG3899" s="14"/>
      <c r="AH3899" s="14"/>
      <c r="AI3899" s="14"/>
      <c r="AJ3899" s="14"/>
      <c r="AK3899" s="14"/>
      <c r="AL3899" s="14"/>
      <c r="AM3899" s="14"/>
      <c r="AN3899" s="14"/>
      <c r="AO3899" s="14"/>
      <c r="AP3899" s="14"/>
      <c r="AQ3899" s="14"/>
      <c r="AR3899" s="14"/>
      <c r="AS3899" s="14"/>
      <c r="AT3899" s="14"/>
      <c r="AU3899" s="14"/>
      <c r="AV3899" s="14"/>
      <c r="AW3899" s="14"/>
      <c r="AX3899" s="14"/>
      <c r="AY3899" s="14"/>
    </row>
    <row r="3900" spans="1:51" s="4" customFormat="1" ht="90" customHeight="1">
      <c r="A3900" s="14"/>
      <c r="B3900" s="39"/>
      <c r="C3900" s="39"/>
      <c r="D3900" s="14"/>
      <c r="E3900" s="14"/>
      <c r="F3900" s="14"/>
      <c r="G3900" s="14"/>
      <c r="H3900" s="14"/>
      <c r="I3900" s="14"/>
      <c r="J3900" s="14"/>
      <c r="K3900" s="14"/>
      <c r="L3900" s="14"/>
      <c r="M3900" s="14"/>
      <c r="N3900" s="14"/>
      <c r="O3900" s="14"/>
      <c r="P3900" s="39"/>
      <c r="Q3900" s="14"/>
      <c r="R3900" s="14"/>
      <c r="S3900" s="39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/>
      <c r="AG3900" s="14"/>
      <c r="AH3900" s="14"/>
      <c r="AI3900" s="14"/>
      <c r="AJ3900" s="14"/>
      <c r="AK3900" s="14"/>
      <c r="AL3900" s="14"/>
      <c r="AM3900" s="14"/>
      <c r="AN3900" s="14"/>
      <c r="AO3900" s="14"/>
      <c r="AP3900" s="14"/>
      <c r="AQ3900" s="14"/>
      <c r="AR3900" s="14"/>
      <c r="AS3900" s="14"/>
      <c r="AT3900" s="14"/>
      <c r="AU3900" s="14"/>
      <c r="AV3900" s="14"/>
      <c r="AW3900" s="14"/>
      <c r="AX3900" s="14"/>
      <c r="AY3900" s="14"/>
    </row>
    <row r="3901" spans="1:51" s="4" customFormat="1" ht="90" customHeight="1">
      <c r="A3901" s="14"/>
      <c r="B3901" s="39"/>
      <c r="C3901" s="39"/>
      <c r="D3901" s="14"/>
      <c r="E3901" s="14"/>
      <c r="F3901" s="14"/>
      <c r="G3901" s="14"/>
      <c r="H3901" s="14"/>
      <c r="I3901" s="14"/>
      <c r="J3901" s="14"/>
      <c r="K3901" s="14"/>
      <c r="L3901" s="14"/>
      <c r="M3901" s="14"/>
      <c r="N3901" s="14"/>
      <c r="O3901" s="14"/>
      <c r="P3901" s="39"/>
      <c r="Q3901" s="14"/>
      <c r="R3901" s="14"/>
      <c r="S3901" s="39"/>
      <c r="T3901" s="1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F3901" s="14"/>
      <c r="AG3901" s="14"/>
      <c r="AH3901" s="14"/>
      <c r="AI3901" s="14"/>
      <c r="AJ3901" s="14"/>
      <c r="AK3901" s="14"/>
      <c r="AL3901" s="14"/>
      <c r="AM3901" s="14"/>
      <c r="AN3901" s="14"/>
      <c r="AO3901" s="14"/>
      <c r="AP3901" s="14"/>
      <c r="AQ3901" s="14"/>
      <c r="AR3901" s="14"/>
      <c r="AS3901" s="14"/>
      <c r="AT3901" s="14"/>
      <c r="AU3901" s="14"/>
      <c r="AV3901" s="14"/>
      <c r="AW3901" s="14"/>
      <c r="AX3901" s="14"/>
      <c r="AY3901" s="14"/>
    </row>
    <row r="3902" spans="1:51" s="4" customFormat="1" ht="90" customHeight="1">
      <c r="A3902" s="14"/>
      <c r="B3902" s="39"/>
      <c r="C3902" s="39"/>
      <c r="D3902" s="14"/>
      <c r="E3902" s="14"/>
      <c r="F3902" s="14"/>
      <c r="G3902" s="14"/>
      <c r="H3902" s="14"/>
      <c r="I3902" s="14"/>
      <c r="J3902" s="14"/>
      <c r="K3902" s="14"/>
      <c r="L3902" s="14"/>
      <c r="M3902" s="14"/>
      <c r="N3902" s="14"/>
      <c r="O3902" s="14"/>
      <c r="P3902" s="39"/>
      <c r="Q3902" s="14"/>
      <c r="R3902" s="14"/>
      <c r="S3902" s="39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/>
      <c r="AG3902" s="14"/>
      <c r="AH3902" s="14"/>
      <c r="AI3902" s="14"/>
      <c r="AJ3902" s="14"/>
      <c r="AK3902" s="14"/>
      <c r="AL3902" s="14"/>
      <c r="AM3902" s="14"/>
      <c r="AN3902" s="14"/>
      <c r="AO3902" s="14"/>
      <c r="AP3902" s="14"/>
      <c r="AQ3902" s="14"/>
      <c r="AR3902" s="14"/>
      <c r="AS3902" s="14"/>
      <c r="AT3902" s="14"/>
      <c r="AU3902" s="14"/>
      <c r="AV3902" s="14"/>
      <c r="AW3902" s="14"/>
      <c r="AX3902" s="14"/>
      <c r="AY3902" s="14"/>
    </row>
    <row r="3903" spans="1:51" s="4" customFormat="1" ht="90" customHeight="1">
      <c r="A3903" s="14"/>
      <c r="B3903" s="39"/>
      <c r="C3903" s="39"/>
      <c r="D3903" s="14"/>
      <c r="E3903" s="14"/>
      <c r="F3903" s="14"/>
      <c r="G3903" s="14"/>
      <c r="H3903" s="14"/>
      <c r="I3903" s="14"/>
      <c r="J3903" s="14"/>
      <c r="K3903" s="14"/>
      <c r="L3903" s="14"/>
      <c r="M3903" s="14"/>
      <c r="N3903" s="14"/>
      <c r="O3903" s="14"/>
      <c r="P3903" s="39"/>
      <c r="Q3903" s="14"/>
      <c r="R3903" s="14"/>
      <c r="S3903" s="39"/>
      <c r="T3903" s="1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F3903" s="14"/>
      <c r="AG3903" s="14"/>
      <c r="AH3903" s="14"/>
      <c r="AI3903" s="14"/>
      <c r="AJ3903" s="14"/>
      <c r="AK3903" s="14"/>
      <c r="AL3903" s="14"/>
      <c r="AM3903" s="14"/>
      <c r="AN3903" s="14"/>
      <c r="AO3903" s="14"/>
      <c r="AP3903" s="14"/>
      <c r="AQ3903" s="14"/>
      <c r="AR3903" s="14"/>
      <c r="AS3903" s="14"/>
      <c r="AT3903" s="14"/>
      <c r="AU3903" s="14"/>
      <c r="AV3903" s="14"/>
      <c r="AW3903" s="14"/>
      <c r="AX3903" s="14"/>
      <c r="AY3903" s="14"/>
    </row>
    <row r="3904" spans="1:51" s="4" customFormat="1" ht="90" customHeight="1">
      <c r="A3904" s="14"/>
      <c r="B3904" s="39"/>
      <c r="C3904" s="39"/>
      <c r="D3904" s="14"/>
      <c r="E3904" s="14"/>
      <c r="F3904" s="14"/>
      <c r="G3904" s="14"/>
      <c r="H3904" s="14"/>
      <c r="I3904" s="14"/>
      <c r="J3904" s="14"/>
      <c r="K3904" s="14"/>
      <c r="L3904" s="14"/>
      <c r="M3904" s="14"/>
      <c r="N3904" s="14"/>
      <c r="O3904" s="14"/>
      <c r="P3904" s="39"/>
      <c r="Q3904" s="14"/>
      <c r="R3904" s="14"/>
      <c r="S3904" s="39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/>
      <c r="AG3904" s="14"/>
      <c r="AH3904" s="14"/>
      <c r="AI3904" s="14"/>
      <c r="AJ3904" s="14"/>
      <c r="AK3904" s="14"/>
      <c r="AL3904" s="14"/>
      <c r="AM3904" s="14"/>
      <c r="AN3904" s="14"/>
      <c r="AO3904" s="14"/>
      <c r="AP3904" s="14"/>
      <c r="AQ3904" s="14"/>
      <c r="AR3904" s="14"/>
      <c r="AS3904" s="14"/>
      <c r="AT3904" s="14"/>
      <c r="AU3904" s="14"/>
      <c r="AV3904" s="14"/>
      <c r="AW3904" s="14"/>
      <c r="AX3904" s="14"/>
      <c r="AY3904" s="14"/>
    </row>
    <row r="3905" spans="1:51" s="4" customFormat="1" ht="90" customHeight="1">
      <c r="A3905" s="14"/>
      <c r="B3905" s="39"/>
      <c r="C3905" s="39"/>
      <c r="D3905" s="14"/>
      <c r="E3905" s="14"/>
      <c r="F3905" s="14"/>
      <c r="G3905" s="14"/>
      <c r="H3905" s="14"/>
      <c r="I3905" s="14"/>
      <c r="J3905" s="14"/>
      <c r="K3905" s="14"/>
      <c r="L3905" s="14"/>
      <c r="M3905" s="14"/>
      <c r="N3905" s="14"/>
      <c r="O3905" s="14"/>
      <c r="P3905" s="39"/>
      <c r="Q3905" s="14"/>
      <c r="R3905" s="14"/>
      <c r="S3905" s="39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/>
      <c r="AG3905" s="14"/>
      <c r="AH3905" s="14"/>
      <c r="AI3905" s="14"/>
      <c r="AJ3905" s="14"/>
      <c r="AK3905" s="14"/>
      <c r="AL3905" s="14"/>
      <c r="AM3905" s="14"/>
      <c r="AN3905" s="14"/>
      <c r="AO3905" s="14"/>
      <c r="AP3905" s="14"/>
      <c r="AQ3905" s="14"/>
      <c r="AR3905" s="14"/>
      <c r="AS3905" s="14"/>
      <c r="AT3905" s="14"/>
      <c r="AU3905" s="14"/>
      <c r="AV3905" s="14"/>
      <c r="AW3905" s="14"/>
      <c r="AX3905" s="14"/>
      <c r="AY3905" s="14"/>
    </row>
    <row r="3906" spans="1:51" s="4" customFormat="1" ht="90" customHeight="1">
      <c r="A3906" s="14"/>
      <c r="B3906" s="39"/>
      <c r="C3906" s="39"/>
      <c r="D3906" s="14"/>
      <c r="E3906" s="14"/>
      <c r="F3906" s="14"/>
      <c r="G3906" s="14"/>
      <c r="H3906" s="14"/>
      <c r="I3906" s="14"/>
      <c r="J3906" s="14"/>
      <c r="K3906" s="14"/>
      <c r="L3906" s="14"/>
      <c r="M3906" s="14"/>
      <c r="N3906" s="14"/>
      <c r="O3906" s="14"/>
      <c r="P3906" s="39"/>
      <c r="Q3906" s="14"/>
      <c r="R3906" s="14"/>
      <c r="S3906" s="39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4"/>
      <c r="AG3906" s="14"/>
      <c r="AH3906" s="14"/>
      <c r="AI3906" s="14"/>
      <c r="AJ3906" s="14"/>
      <c r="AK3906" s="14"/>
      <c r="AL3906" s="14"/>
      <c r="AM3906" s="14"/>
      <c r="AN3906" s="14"/>
      <c r="AO3906" s="14"/>
      <c r="AP3906" s="14"/>
      <c r="AQ3906" s="14"/>
      <c r="AR3906" s="14"/>
      <c r="AS3906" s="14"/>
      <c r="AT3906" s="14"/>
      <c r="AU3906" s="14"/>
      <c r="AV3906" s="14"/>
      <c r="AW3906" s="14"/>
      <c r="AX3906" s="14"/>
      <c r="AY3906" s="14"/>
    </row>
    <row r="3907" spans="1:51" s="4" customFormat="1" ht="90" customHeight="1">
      <c r="A3907" s="14"/>
      <c r="B3907" s="39"/>
      <c r="C3907" s="39"/>
      <c r="D3907" s="14"/>
      <c r="E3907" s="14"/>
      <c r="F3907" s="14"/>
      <c r="G3907" s="14"/>
      <c r="H3907" s="14"/>
      <c r="I3907" s="14"/>
      <c r="J3907" s="14"/>
      <c r="K3907" s="14"/>
      <c r="L3907" s="14"/>
      <c r="M3907" s="14"/>
      <c r="N3907" s="14"/>
      <c r="O3907" s="14"/>
      <c r="P3907" s="39"/>
      <c r="Q3907" s="14"/>
      <c r="R3907" s="14"/>
      <c r="S3907" s="39"/>
      <c r="T3907" s="1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F3907" s="14"/>
      <c r="AG3907" s="14"/>
      <c r="AH3907" s="14"/>
      <c r="AI3907" s="14"/>
      <c r="AJ3907" s="14"/>
      <c r="AK3907" s="14"/>
      <c r="AL3907" s="14"/>
      <c r="AM3907" s="14"/>
      <c r="AN3907" s="14"/>
      <c r="AO3907" s="14"/>
      <c r="AP3907" s="14"/>
      <c r="AQ3907" s="14"/>
      <c r="AR3907" s="14"/>
      <c r="AS3907" s="14"/>
      <c r="AT3907" s="14"/>
      <c r="AU3907" s="14"/>
      <c r="AV3907" s="14"/>
      <c r="AW3907" s="14"/>
      <c r="AX3907" s="14"/>
      <c r="AY3907" s="14"/>
    </row>
    <row r="3908" spans="1:51" s="4" customFormat="1" ht="90" customHeight="1">
      <c r="A3908" s="14"/>
      <c r="B3908" s="39"/>
      <c r="C3908" s="39"/>
      <c r="D3908" s="14"/>
      <c r="E3908" s="14"/>
      <c r="F3908" s="14"/>
      <c r="G3908" s="14"/>
      <c r="H3908" s="14"/>
      <c r="I3908" s="14"/>
      <c r="J3908" s="14"/>
      <c r="K3908" s="14"/>
      <c r="L3908" s="14"/>
      <c r="M3908" s="14"/>
      <c r="N3908" s="14"/>
      <c r="O3908" s="14"/>
      <c r="P3908" s="39"/>
      <c r="Q3908" s="14"/>
      <c r="R3908" s="14"/>
      <c r="S3908" s="39"/>
      <c r="T3908" s="14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F3908" s="14"/>
      <c r="AG3908" s="14"/>
      <c r="AH3908" s="14"/>
      <c r="AI3908" s="14"/>
      <c r="AJ3908" s="14"/>
      <c r="AK3908" s="14"/>
      <c r="AL3908" s="14"/>
      <c r="AM3908" s="14"/>
      <c r="AN3908" s="14"/>
      <c r="AO3908" s="14"/>
      <c r="AP3908" s="14"/>
      <c r="AQ3908" s="14"/>
      <c r="AR3908" s="14"/>
      <c r="AS3908" s="14"/>
      <c r="AT3908" s="14"/>
      <c r="AU3908" s="14"/>
      <c r="AV3908" s="14"/>
      <c r="AW3908" s="14"/>
      <c r="AX3908" s="14"/>
      <c r="AY3908" s="14"/>
    </row>
    <row r="3909" spans="1:51" s="4" customFormat="1" ht="90" customHeight="1">
      <c r="A3909" s="14"/>
      <c r="B3909" s="39"/>
      <c r="C3909" s="39"/>
      <c r="D3909" s="14"/>
      <c r="E3909" s="14"/>
      <c r="F3909" s="14"/>
      <c r="G3909" s="14"/>
      <c r="H3909" s="14"/>
      <c r="I3909" s="14"/>
      <c r="J3909" s="14"/>
      <c r="K3909" s="14"/>
      <c r="L3909" s="14"/>
      <c r="M3909" s="14"/>
      <c r="N3909" s="14"/>
      <c r="O3909" s="14"/>
      <c r="P3909" s="39"/>
      <c r="Q3909" s="14"/>
      <c r="R3909" s="14"/>
      <c r="S3909" s="39"/>
      <c r="T3909" s="1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F3909" s="14"/>
      <c r="AG3909" s="14"/>
      <c r="AH3909" s="14"/>
      <c r="AI3909" s="14"/>
      <c r="AJ3909" s="14"/>
      <c r="AK3909" s="14"/>
      <c r="AL3909" s="14"/>
      <c r="AM3909" s="14"/>
      <c r="AN3909" s="14"/>
      <c r="AO3909" s="14"/>
      <c r="AP3909" s="14"/>
      <c r="AQ3909" s="14"/>
      <c r="AR3909" s="14"/>
      <c r="AS3909" s="14"/>
      <c r="AT3909" s="14"/>
      <c r="AU3909" s="14"/>
      <c r="AV3909" s="14"/>
      <c r="AW3909" s="14"/>
      <c r="AX3909" s="14"/>
      <c r="AY3909" s="14"/>
    </row>
    <row r="3910" spans="1:51" s="4" customFormat="1" ht="90" customHeight="1">
      <c r="A3910" s="14"/>
      <c r="B3910" s="39"/>
      <c r="C3910" s="39"/>
      <c r="D3910" s="14"/>
      <c r="E3910" s="14"/>
      <c r="F3910" s="14"/>
      <c r="G3910" s="14"/>
      <c r="H3910" s="14"/>
      <c r="I3910" s="14"/>
      <c r="J3910" s="14"/>
      <c r="K3910" s="14"/>
      <c r="L3910" s="14"/>
      <c r="M3910" s="14"/>
      <c r="N3910" s="14"/>
      <c r="O3910" s="14"/>
      <c r="P3910" s="39"/>
      <c r="Q3910" s="14"/>
      <c r="R3910" s="14"/>
      <c r="S3910" s="39"/>
      <c r="T3910" s="1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F3910" s="14"/>
      <c r="AG3910" s="14"/>
      <c r="AH3910" s="14"/>
      <c r="AI3910" s="14"/>
      <c r="AJ3910" s="14"/>
      <c r="AK3910" s="14"/>
      <c r="AL3910" s="14"/>
      <c r="AM3910" s="14"/>
      <c r="AN3910" s="14"/>
      <c r="AO3910" s="14"/>
      <c r="AP3910" s="14"/>
      <c r="AQ3910" s="14"/>
      <c r="AR3910" s="14"/>
      <c r="AS3910" s="14"/>
      <c r="AT3910" s="14"/>
      <c r="AU3910" s="14"/>
      <c r="AV3910" s="14"/>
      <c r="AW3910" s="14"/>
      <c r="AX3910" s="14"/>
      <c r="AY3910" s="14"/>
    </row>
    <row r="3911" spans="1:51" s="4" customFormat="1" ht="90" customHeight="1">
      <c r="A3911" s="14"/>
      <c r="B3911" s="39"/>
      <c r="C3911" s="39"/>
      <c r="D3911" s="14"/>
      <c r="E3911" s="14"/>
      <c r="F3911" s="14"/>
      <c r="G3911" s="14"/>
      <c r="H3911" s="14"/>
      <c r="I3911" s="14"/>
      <c r="J3911" s="14"/>
      <c r="K3911" s="14"/>
      <c r="L3911" s="14"/>
      <c r="M3911" s="14"/>
      <c r="N3911" s="14"/>
      <c r="O3911" s="14"/>
      <c r="P3911" s="39"/>
      <c r="Q3911" s="14"/>
      <c r="R3911" s="14"/>
      <c r="S3911" s="39"/>
      <c r="T3911" s="1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F3911" s="14"/>
      <c r="AG3911" s="14"/>
      <c r="AH3911" s="14"/>
      <c r="AI3911" s="14"/>
      <c r="AJ3911" s="14"/>
      <c r="AK3911" s="14"/>
      <c r="AL3911" s="14"/>
      <c r="AM3911" s="14"/>
      <c r="AN3911" s="14"/>
      <c r="AO3911" s="14"/>
      <c r="AP3911" s="14"/>
      <c r="AQ3911" s="14"/>
      <c r="AR3911" s="14"/>
      <c r="AS3911" s="14"/>
      <c r="AT3911" s="14"/>
      <c r="AU3911" s="14"/>
      <c r="AV3911" s="14"/>
      <c r="AW3911" s="14"/>
      <c r="AX3911" s="14"/>
      <c r="AY3911" s="14"/>
    </row>
    <row r="3912" spans="1:51" s="4" customFormat="1" ht="90" customHeight="1">
      <c r="A3912" s="14"/>
      <c r="B3912" s="39"/>
      <c r="C3912" s="39"/>
      <c r="D3912" s="14"/>
      <c r="E3912" s="14"/>
      <c r="F3912" s="14"/>
      <c r="G3912" s="14"/>
      <c r="H3912" s="14"/>
      <c r="I3912" s="14"/>
      <c r="J3912" s="14"/>
      <c r="K3912" s="14"/>
      <c r="L3912" s="14"/>
      <c r="M3912" s="14"/>
      <c r="N3912" s="14"/>
      <c r="O3912" s="14"/>
      <c r="P3912" s="39"/>
      <c r="Q3912" s="14"/>
      <c r="R3912" s="14"/>
      <c r="S3912" s="39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/>
      <c r="AH3912" s="14"/>
      <c r="AI3912" s="14"/>
      <c r="AJ3912" s="14"/>
      <c r="AK3912" s="14"/>
      <c r="AL3912" s="14"/>
      <c r="AM3912" s="14"/>
      <c r="AN3912" s="14"/>
      <c r="AO3912" s="14"/>
      <c r="AP3912" s="14"/>
      <c r="AQ3912" s="14"/>
      <c r="AR3912" s="14"/>
      <c r="AS3912" s="14"/>
      <c r="AT3912" s="14"/>
      <c r="AU3912" s="14"/>
      <c r="AV3912" s="14"/>
      <c r="AW3912" s="14"/>
      <c r="AX3912" s="14"/>
      <c r="AY3912" s="14"/>
    </row>
    <row r="3913" spans="1:51" s="4" customFormat="1" ht="90" customHeight="1">
      <c r="A3913" s="14"/>
      <c r="B3913" s="39"/>
      <c r="C3913" s="39"/>
      <c r="D3913" s="14"/>
      <c r="E3913" s="14"/>
      <c r="F3913" s="14"/>
      <c r="G3913" s="14"/>
      <c r="H3913" s="14"/>
      <c r="I3913" s="14"/>
      <c r="J3913" s="14"/>
      <c r="K3913" s="14"/>
      <c r="L3913" s="14"/>
      <c r="M3913" s="14"/>
      <c r="N3913" s="14"/>
      <c r="O3913" s="14"/>
      <c r="P3913" s="39"/>
      <c r="Q3913" s="14"/>
      <c r="R3913" s="14"/>
      <c r="S3913" s="39"/>
      <c r="T3913" s="1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F3913" s="14"/>
      <c r="AG3913" s="14"/>
      <c r="AH3913" s="14"/>
      <c r="AI3913" s="14"/>
      <c r="AJ3913" s="14"/>
      <c r="AK3913" s="14"/>
      <c r="AL3913" s="14"/>
      <c r="AM3913" s="14"/>
      <c r="AN3913" s="14"/>
      <c r="AO3913" s="14"/>
      <c r="AP3913" s="14"/>
      <c r="AQ3913" s="14"/>
      <c r="AR3913" s="14"/>
      <c r="AS3913" s="14"/>
      <c r="AT3913" s="14"/>
      <c r="AU3913" s="14"/>
      <c r="AV3913" s="14"/>
      <c r="AW3913" s="14"/>
      <c r="AX3913" s="14"/>
      <c r="AY3913" s="14"/>
    </row>
    <row r="3914" spans="1:51" s="4" customFormat="1" ht="90" customHeight="1">
      <c r="A3914" s="14"/>
      <c r="B3914" s="39"/>
      <c r="C3914" s="39"/>
      <c r="D3914" s="14"/>
      <c r="E3914" s="14"/>
      <c r="F3914" s="14"/>
      <c r="G3914" s="14"/>
      <c r="H3914" s="14"/>
      <c r="I3914" s="14"/>
      <c r="J3914" s="14"/>
      <c r="K3914" s="14"/>
      <c r="L3914" s="14"/>
      <c r="M3914" s="14"/>
      <c r="N3914" s="14"/>
      <c r="O3914" s="14"/>
      <c r="P3914" s="39"/>
      <c r="Q3914" s="14"/>
      <c r="R3914" s="14"/>
      <c r="S3914" s="39"/>
      <c r="T3914" s="14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F3914" s="14"/>
      <c r="AG3914" s="14"/>
      <c r="AH3914" s="14"/>
      <c r="AI3914" s="14"/>
      <c r="AJ3914" s="14"/>
      <c r="AK3914" s="14"/>
      <c r="AL3914" s="14"/>
      <c r="AM3914" s="14"/>
      <c r="AN3914" s="14"/>
      <c r="AO3914" s="14"/>
      <c r="AP3914" s="14"/>
      <c r="AQ3914" s="14"/>
      <c r="AR3914" s="14"/>
      <c r="AS3914" s="14"/>
      <c r="AT3914" s="14"/>
      <c r="AU3914" s="14"/>
      <c r="AV3914" s="14"/>
      <c r="AW3914" s="14"/>
      <c r="AX3914" s="14"/>
      <c r="AY3914" s="14"/>
    </row>
    <row r="3915" spans="1:51" s="4" customFormat="1" ht="90" customHeight="1">
      <c r="A3915" s="14"/>
      <c r="B3915" s="39"/>
      <c r="C3915" s="39"/>
      <c r="D3915" s="14"/>
      <c r="E3915" s="14"/>
      <c r="F3915" s="14"/>
      <c r="G3915" s="14"/>
      <c r="H3915" s="14"/>
      <c r="I3915" s="14"/>
      <c r="J3915" s="14"/>
      <c r="K3915" s="14"/>
      <c r="L3915" s="14"/>
      <c r="M3915" s="14"/>
      <c r="N3915" s="14"/>
      <c r="O3915" s="14"/>
      <c r="P3915" s="39"/>
      <c r="Q3915" s="14"/>
      <c r="R3915" s="14"/>
      <c r="S3915" s="39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/>
      <c r="AG3915" s="14"/>
      <c r="AH3915" s="14"/>
      <c r="AI3915" s="14"/>
      <c r="AJ3915" s="14"/>
      <c r="AK3915" s="14"/>
      <c r="AL3915" s="14"/>
      <c r="AM3915" s="14"/>
      <c r="AN3915" s="14"/>
      <c r="AO3915" s="14"/>
      <c r="AP3915" s="14"/>
      <c r="AQ3915" s="14"/>
      <c r="AR3915" s="14"/>
      <c r="AS3915" s="14"/>
      <c r="AT3915" s="14"/>
      <c r="AU3915" s="14"/>
      <c r="AV3915" s="14"/>
      <c r="AW3915" s="14"/>
      <c r="AX3915" s="14"/>
      <c r="AY3915" s="14"/>
    </row>
    <row r="3916" spans="1:51" s="4" customFormat="1" ht="90" customHeight="1">
      <c r="A3916" s="14"/>
      <c r="B3916" s="39"/>
      <c r="C3916" s="39"/>
      <c r="D3916" s="14"/>
      <c r="E3916" s="14"/>
      <c r="F3916" s="14"/>
      <c r="G3916" s="14"/>
      <c r="H3916" s="14"/>
      <c r="I3916" s="14"/>
      <c r="J3916" s="14"/>
      <c r="K3916" s="14"/>
      <c r="L3916" s="14"/>
      <c r="M3916" s="14"/>
      <c r="N3916" s="14"/>
      <c r="O3916" s="14"/>
      <c r="P3916" s="39"/>
      <c r="Q3916" s="14"/>
      <c r="R3916" s="14"/>
      <c r="S3916" s="39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/>
      <c r="AG3916" s="14"/>
      <c r="AH3916" s="14"/>
      <c r="AI3916" s="14"/>
      <c r="AJ3916" s="14"/>
      <c r="AK3916" s="14"/>
      <c r="AL3916" s="14"/>
      <c r="AM3916" s="14"/>
      <c r="AN3916" s="14"/>
      <c r="AO3916" s="14"/>
      <c r="AP3916" s="14"/>
      <c r="AQ3916" s="14"/>
      <c r="AR3916" s="14"/>
      <c r="AS3916" s="14"/>
      <c r="AT3916" s="14"/>
      <c r="AU3916" s="14"/>
      <c r="AV3916" s="14"/>
      <c r="AW3916" s="14"/>
      <c r="AX3916" s="14"/>
      <c r="AY3916" s="14"/>
    </row>
    <row r="3917" spans="1:51" s="4" customFormat="1" ht="90" customHeight="1">
      <c r="A3917" s="14"/>
      <c r="B3917" s="39"/>
      <c r="C3917" s="39"/>
      <c r="D3917" s="14"/>
      <c r="E3917" s="14"/>
      <c r="F3917" s="14"/>
      <c r="G3917" s="14"/>
      <c r="H3917" s="14"/>
      <c r="I3917" s="14"/>
      <c r="J3917" s="14"/>
      <c r="K3917" s="14"/>
      <c r="L3917" s="14"/>
      <c r="M3917" s="14"/>
      <c r="N3917" s="14"/>
      <c r="O3917" s="14"/>
      <c r="P3917" s="39"/>
      <c r="Q3917" s="14"/>
      <c r="R3917" s="14"/>
      <c r="S3917" s="39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4"/>
      <c r="AG3917" s="14"/>
      <c r="AH3917" s="14"/>
      <c r="AI3917" s="14"/>
      <c r="AJ3917" s="14"/>
      <c r="AK3917" s="14"/>
      <c r="AL3917" s="14"/>
      <c r="AM3917" s="14"/>
      <c r="AN3917" s="14"/>
      <c r="AO3917" s="14"/>
      <c r="AP3917" s="14"/>
      <c r="AQ3917" s="14"/>
      <c r="AR3917" s="14"/>
      <c r="AS3917" s="14"/>
      <c r="AT3917" s="14"/>
      <c r="AU3917" s="14"/>
      <c r="AV3917" s="14"/>
      <c r="AW3917" s="14"/>
      <c r="AX3917" s="14"/>
      <c r="AY3917" s="14"/>
    </row>
    <row r="3918" spans="1:51" s="4" customFormat="1" ht="90" customHeight="1">
      <c r="A3918" s="14"/>
      <c r="B3918" s="39"/>
      <c r="C3918" s="39"/>
      <c r="D3918" s="14"/>
      <c r="E3918" s="14"/>
      <c r="F3918" s="14"/>
      <c r="G3918" s="14"/>
      <c r="H3918" s="14"/>
      <c r="I3918" s="14"/>
      <c r="J3918" s="14"/>
      <c r="K3918" s="14"/>
      <c r="L3918" s="14"/>
      <c r="M3918" s="14"/>
      <c r="N3918" s="14"/>
      <c r="O3918" s="14"/>
      <c r="P3918" s="39"/>
      <c r="Q3918" s="14"/>
      <c r="R3918" s="14"/>
      <c r="S3918" s="39"/>
      <c r="T3918" s="1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F3918" s="14"/>
      <c r="AG3918" s="14"/>
      <c r="AH3918" s="14"/>
      <c r="AI3918" s="14"/>
      <c r="AJ3918" s="14"/>
      <c r="AK3918" s="14"/>
      <c r="AL3918" s="14"/>
      <c r="AM3918" s="14"/>
      <c r="AN3918" s="14"/>
      <c r="AO3918" s="14"/>
      <c r="AP3918" s="14"/>
      <c r="AQ3918" s="14"/>
      <c r="AR3918" s="14"/>
      <c r="AS3918" s="14"/>
      <c r="AT3918" s="14"/>
      <c r="AU3918" s="14"/>
      <c r="AV3918" s="14"/>
      <c r="AW3918" s="14"/>
      <c r="AX3918" s="14"/>
      <c r="AY3918" s="14"/>
    </row>
    <row r="3919" spans="1:51" s="4" customFormat="1" ht="90" customHeight="1">
      <c r="A3919" s="14"/>
      <c r="B3919" s="39"/>
      <c r="C3919" s="39"/>
      <c r="D3919" s="14"/>
      <c r="E3919" s="14"/>
      <c r="F3919" s="14"/>
      <c r="G3919" s="14"/>
      <c r="H3919" s="14"/>
      <c r="I3919" s="14"/>
      <c r="J3919" s="14"/>
      <c r="K3919" s="14"/>
      <c r="L3919" s="14"/>
      <c r="M3919" s="14"/>
      <c r="N3919" s="14"/>
      <c r="O3919" s="14"/>
      <c r="P3919" s="39"/>
      <c r="Q3919" s="14"/>
      <c r="R3919" s="14"/>
      <c r="S3919" s="39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/>
      <c r="AG3919" s="14"/>
      <c r="AH3919" s="14"/>
      <c r="AI3919" s="14"/>
      <c r="AJ3919" s="14"/>
      <c r="AK3919" s="14"/>
      <c r="AL3919" s="14"/>
      <c r="AM3919" s="14"/>
      <c r="AN3919" s="14"/>
      <c r="AO3919" s="14"/>
      <c r="AP3919" s="14"/>
      <c r="AQ3919" s="14"/>
      <c r="AR3919" s="14"/>
      <c r="AS3919" s="14"/>
      <c r="AT3919" s="14"/>
      <c r="AU3919" s="14"/>
      <c r="AV3919" s="14"/>
      <c r="AW3919" s="14"/>
      <c r="AX3919" s="14"/>
      <c r="AY3919" s="14"/>
    </row>
    <row r="3920" spans="1:51" s="4" customFormat="1" ht="90" customHeight="1">
      <c r="A3920" s="14"/>
      <c r="B3920" s="39"/>
      <c r="C3920" s="39"/>
      <c r="D3920" s="14"/>
      <c r="E3920" s="14"/>
      <c r="F3920" s="14"/>
      <c r="G3920" s="14"/>
      <c r="H3920" s="14"/>
      <c r="I3920" s="14"/>
      <c r="J3920" s="14"/>
      <c r="K3920" s="14"/>
      <c r="L3920" s="14"/>
      <c r="M3920" s="14"/>
      <c r="N3920" s="14"/>
      <c r="O3920" s="14"/>
      <c r="P3920" s="39"/>
      <c r="Q3920" s="14"/>
      <c r="R3920" s="14"/>
      <c r="S3920" s="39"/>
      <c r="T3920" s="1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F3920" s="14"/>
      <c r="AG3920" s="14"/>
      <c r="AH3920" s="14"/>
      <c r="AI3920" s="14"/>
      <c r="AJ3920" s="14"/>
      <c r="AK3920" s="14"/>
      <c r="AL3920" s="14"/>
      <c r="AM3920" s="14"/>
      <c r="AN3920" s="14"/>
      <c r="AO3920" s="14"/>
      <c r="AP3920" s="14"/>
      <c r="AQ3920" s="14"/>
      <c r="AR3920" s="14"/>
      <c r="AS3920" s="14"/>
      <c r="AT3920" s="14"/>
      <c r="AU3920" s="14"/>
      <c r="AV3920" s="14"/>
      <c r="AW3920" s="14"/>
      <c r="AX3920" s="14"/>
      <c r="AY3920" s="14"/>
    </row>
    <row r="3921" spans="1:51" s="4" customFormat="1" ht="90" customHeight="1">
      <c r="A3921" s="14"/>
      <c r="B3921" s="39"/>
      <c r="C3921" s="39"/>
      <c r="D3921" s="14"/>
      <c r="E3921" s="14"/>
      <c r="F3921" s="14"/>
      <c r="G3921" s="14"/>
      <c r="H3921" s="14"/>
      <c r="I3921" s="14"/>
      <c r="J3921" s="14"/>
      <c r="K3921" s="14"/>
      <c r="L3921" s="14"/>
      <c r="M3921" s="14"/>
      <c r="N3921" s="14"/>
      <c r="O3921" s="14"/>
      <c r="P3921" s="39"/>
      <c r="Q3921" s="14"/>
      <c r="R3921" s="14"/>
      <c r="S3921" s="39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/>
      <c r="AH3921" s="14"/>
      <c r="AI3921" s="14"/>
      <c r="AJ3921" s="14"/>
      <c r="AK3921" s="14"/>
      <c r="AL3921" s="14"/>
      <c r="AM3921" s="14"/>
      <c r="AN3921" s="14"/>
      <c r="AO3921" s="14"/>
      <c r="AP3921" s="14"/>
      <c r="AQ3921" s="14"/>
      <c r="AR3921" s="14"/>
      <c r="AS3921" s="14"/>
      <c r="AT3921" s="14"/>
      <c r="AU3921" s="14"/>
      <c r="AV3921" s="14"/>
      <c r="AW3921" s="14"/>
      <c r="AX3921" s="14"/>
      <c r="AY3921" s="14"/>
    </row>
    <row r="3922" spans="1:51" s="4" customFormat="1" ht="90" customHeight="1">
      <c r="A3922" s="14"/>
      <c r="B3922" s="39"/>
      <c r="C3922" s="39"/>
      <c r="D3922" s="14"/>
      <c r="E3922" s="14"/>
      <c r="F3922" s="14"/>
      <c r="G3922" s="14"/>
      <c r="H3922" s="14"/>
      <c r="I3922" s="14"/>
      <c r="J3922" s="14"/>
      <c r="K3922" s="14"/>
      <c r="L3922" s="14"/>
      <c r="M3922" s="14"/>
      <c r="N3922" s="14"/>
      <c r="O3922" s="14"/>
      <c r="P3922" s="39"/>
      <c r="Q3922" s="14"/>
      <c r="R3922" s="14"/>
      <c r="S3922" s="39"/>
      <c r="T3922" s="1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F3922" s="14"/>
      <c r="AG3922" s="14"/>
      <c r="AH3922" s="14"/>
      <c r="AI3922" s="14"/>
      <c r="AJ3922" s="14"/>
      <c r="AK3922" s="14"/>
      <c r="AL3922" s="14"/>
      <c r="AM3922" s="14"/>
      <c r="AN3922" s="14"/>
      <c r="AO3922" s="14"/>
      <c r="AP3922" s="14"/>
      <c r="AQ3922" s="14"/>
      <c r="AR3922" s="14"/>
      <c r="AS3922" s="14"/>
      <c r="AT3922" s="14"/>
      <c r="AU3922" s="14"/>
      <c r="AV3922" s="14"/>
      <c r="AW3922" s="14"/>
      <c r="AX3922" s="14"/>
      <c r="AY3922" s="14"/>
    </row>
    <row r="3923" spans="1:51" s="4" customFormat="1" ht="90" customHeight="1">
      <c r="A3923" s="14"/>
      <c r="B3923" s="39"/>
      <c r="C3923" s="39"/>
      <c r="D3923" s="14"/>
      <c r="E3923" s="14"/>
      <c r="F3923" s="14"/>
      <c r="G3923" s="14"/>
      <c r="H3923" s="14"/>
      <c r="I3923" s="14"/>
      <c r="J3923" s="14"/>
      <c r="K3923" s="14"/>
      <c r="L3923" s="14"/>
      <c r="M3923" s="14"/>
      <c r="N3923" s="14"/>
      <c r="O3923" s="14"/>
      <c r="P3923" s="39"/>
      <c r="Q3923" s="14"/>
      <c r="R3923" s="14"/>
      <c r="S3923" s="39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/>
      <c r="AG3923" s="14"/>
      <c r="AH3923" s="14"/>
      <c r="AI3923" s="14"/>
      <c r="AJ3923" s="14"/>
      <c r="AK3923" s="14"/>
      <c r="AL3923" s="14"/>
      <c r="AM3923" s="14"/>
      <c r="AN3923" s="14"/>
      <c r="AO3923" s="14"/>
      <c r="AP3923" s="14"/>
      <c r="AQ3923" s="14"/>
      <c r="AR3923" s="14"/>
      <c r="AS3923" s="14"/>
      <c r="AT3923" s="14"/>
      <c r="AU3923" s="14"/>
      <c r="AV3923" s="14"/>
      <c r="AW3923" s="14"/>
      <c r="AX3923" s="14"/>
      <c r="AY3923" s="14"/>
    </row>
    <row r="3924" spans="1:51" s="4" customFormat="1" ht="90" customHeight="1">
      <c r="A3924" s="14"/>
      <c r="B3924" s="39"/>
      <c r="C3924" s="39"/>
      <c r="D3924" s="14"/>
      <c r="E3924" s="14"/>
      <c r="F3924" s="14"/>
      <c r="G3924" s="14"/>
      <c r="H3924" s="14"/>
      <c r="I3924" s="14"/>
      <c r="J3924" s="14"/>
      <c r="K3924" s="14"/>
      <c r="L3924" s="14"/>
      <c r="M3924" s="14"/>
      <c r="N3924" s="14"/>
      <c r="O3924" s="14"/>
      <c r="P3924" s="39"/>
      <c r="Q3924" s="14"/>
      <c r="R3924" s="14"/>
      <c r="S3924" s="39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4"/>
      <c r="AG3924" s="14"/>
      <c r="AH3924" s="14"/>
      <c r="AI3924" s="14"/>
      <c r="AJ3924" s="14"/>
      <c r="AK3924" s="14"/>
      <c r="AL3924" s="14"/>
      <c r="AM3924" s="14"/>
      <c r="AN3924" s="14"/>
      <c r="AO3924" s="14"/>
      <c r="AP3924" s="14"/>
      <c r="AQ3924" s="14"/>
      <c r="AR3924" s="14"/>
      <c r="AS3924" s="14"/>
      <c r="AT3924" s="14"/>
      <c r="AU3924" s="14"/>
      <c r="AV3924" s="14"/>
      <c r="AW3924" s="14"/>
      <c r="AX3924" s="14"/>
      <c r="AY3924" s="14"/>
    </row>
    <row r="3925" spans="1:51" s="4" customFormat="1" ht="90" customHeight="1">
      <c r="A3925" s="14"/>
      <c r="B3925" s="39"/>
      <c r="C3925" s="39"/>
      <c r="D3925" s="14"/>
      <c r="E3925" s="14"/>
      <c r="F3925" s="14"/>
      <c r="G3925" s="14"/>
      <c r="H3925" s="14"/>
      <c r="I3925" s="14"/>
      <c r="J3925" s="14"/>
      <c r="K3925" s="14"/>
      <c r="L3925" s="14"/>
      <c r="M3925" s="14"/>
      <c r="N3925" s="14"/>
      <c r="O3925" s="14"/>
      <c r="P3925" s="39"/>
      <c r="Q3925" s="14"/>
      <c r="R3925" s="14"/>
      <c r="S3925" s="39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4"/>
      <c r="AG3925" s="14"/>
      <c r="AH3925" s="14"/>
      <c r="AI3925" s="14"/>
      <c r="AJ3925" s="14"/>
      <c r="AK3925" s="14"/>
      <c r="AL3925" s="14"/>
      <c r="AM3925" s="14"/>
      <c r="AN3925" s="14"/>
      <c r="AO3925" s="14"/>
      <c r="AP3925" s="14"/>
      <c r="AQ3925" s="14"/>
      <c r="AR3925" s="14"/>
      <c r="AS3925" s="14"/>
      <c r="AT3925" s="14"/>
      <c r="AU3925" s="14"/>
      <c r="AV3925" s="14"/>
      <c r="AW3925" s="14"/>
      <c r="AX3925" s="14"/>
      <c r="AY3925" s="14"/>
    </row>
    <row r="3926" spans="1:51" s="4" customFormat="1" ht="90" customHeight="1">
      <c r="A3926" s="14"/>
      <c r="B3926" s="39"/>
      <c r="C3926" s="39"/>
      <c r="D3926" s="14"/>
      <c r="E3926" s="14"/>
      <c r="F3926" s="14"/>
      <c r="G3926" s="14"/>
      <c r="H3926" s="14"/>
      <c r="I3926" s="14"/>
      <c r="J3926" s="14"/>
      <c r="K3926" s="14"/>
      <c r="L3926" s="14"/>
      <c r="M3926" s="14"/>
      <c r="N3926" s="14"/>
      <c r="O3926" s="14"/>
      <c r="P3926" s="39"/>
      <c r="Q3926" s="14"/>
      <c r="R3926" s="14"/>
      <c r="S3926" s="39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/>
      <c r="AH3926" s="14"/>
      <c r="AI3926" s="14"/>
      <c r="AJ3926" s="14"/>
      <c r="AK3926" s="14"/>
      <c r="AL3926" s="14"/>
      <c r="AM3926" s="14"/>
      <c r="AN3926" s="14"/>
      <c r="AO3926" s="14"/>
      <c r="AP3926" s="14"/>
      <c r="AQ3926" s="14"/>
      <c r="AR3926" s="14"/>
      <c r="AS3926" s="14"/>
      <c r="AT3926" s="14"/>
      <c r="AU3926" s="14"/>
      <c r="AV3926" s="14"/>
      <c r="AW3926" s="14"/>
      <c r="AX3926" s="14"/>
      <c r="AY3926" s="14"/>
    </row>
    <row r="3927" spans="1:51" s="4" customFormat="1" ht="90" customHeight="1">
      <c r="A3927" s="14"/>
      <c r="B3927" s="39"/>
      <c r="C3927" s="39"/>
      <c r="D3927" s="14"/>
      <c r="E3927" s="14"/>
      <c r="F3927" s="14"/>
      <c r="G3927" s="14"/>
      <c r="H3927" s="14"/>
      <c r="I3927" s="14"/>
      <c r="J3927" s="14"/>
      <c r="K3927" s="14"/>
      <c r="L3927" s="14"/>
      <c r="M3927" s="14"/>
      <c r="N3927" s="14"/>
      <c r="O3927" s="14"/>
      <c r="P3927" s="39"/>
      <c r="Q3927" s="14"/>
      <c r="R3927" s="14"/>
      <c r="S3927" s="39"/>
      <c r="T3927" s="1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F3927" s="14"/>
      <c r="AG3927" s="14"/>
      <c r="AH3927" s="14"/>
      <c r="AI3927" s="14"/>
      <c r="AJ3927" s="14"/>
      <c r="AK3927" s="14"/>
      <c r="AL3927" s="14"/>
      <c r="AM3927" s="14"/>
      <c r="AN3927" s="14"/>
      <c r="AO3927" s="14"/>
      <c r="AP3927" s="14"/>
      <c r="AQ3927" s="14"/>
      <c r="AR3927" s="14"/>
      <c r="AS3927" s="14"/>
      <c r="AT3927" s="14"/>
      <c r="AU3927" s="14"/>
      <c r="AV3927" s="14"/>
      <c r="AW3927" s="14"/>
      <c r="AX3927" s="14"/>
      <c r="AY3927" s="14"/>
    </row>
    <row r="3928" spans="1:51" s="4" customFormat="1" ht="90" customHeight="1">
      <c r="A3928" s="14"/>
      <c r="B3928" s="39"/>
      <c r="C3928" s="39"/>
      <c r="D3928" s="14"/>
      <c r="E3928" s="14"/>
      <c r="F3928" s="14"/>
      <c r="G3928" s="14"/>
      <c r="H3928" s="14"/>
      <c r="I3928" s="14"/>
      <c r="J3928" s="14"/>
      <c r="K3928" s="14"/>
      <c r="L3928" s="14"/>
      <c r="M3928" s="14"/>
      <c r="N3928" s="14"/>
      <c r="O3928" s="14"/>
      <c r="P3928" s="39"/>
      <c r="Q3928" s="14"/>
      <c r="R3928" s="14"/>
      <c r="S3928" s="39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/>
      <c r="AG3928" s="14"/>
      <c r="AH3928" s="14"/>
      <c r="AI3928" s="14"/>
      <c r="AJ3928" s="14"/>
      <c r="AK3928" s="14"/>
      <c r="AL3928" s="14"/>
      <c r="AM3928" s="14"/>
      <c r="AN3928" s="14"/>
      <c r="AO3928" s="14"/>
      <c r="AP3928" s="14"/>
      <c r="AQ3928" s="14"/>
      <c r="AR3928" s="14"/>
      <c r="AS3928" s="14"/>
      <c r="AT3928" s="14"/>
      <c r="AU3928" s="14"/>
      <c r="AV3928" s="14"/>
      <c r="AW3928" s="14"/>
      <c r="AX3928" s="14"/>
      <c r="AY3928" s="14"/>
    </row>
    <row r="3929" spans="1:51" s="4" customFormat="1" ht="90" customHeight="1">
      <c r="A3929" s="14"/>
      <c r="B3929" s="39"/>
      <c r="C3929" s="39"/>
      <c r="D3929" s="14"/>
      <c r="E3929" s="14"/>
      <c r="F3929" s="14"/>
      <c r="G3929" s="14"/>
      <c r="H3929" s="14"/>
      <c r="I3929" s="14"/>
      <c r="J3929" s="14"/>
      <c r="K3929" s="14"/>
      <c r="L3929" s="14"/>
      <c r="M3929" s="14"/>
      <c r="N3929" s="14"/>
      <c r="O3929" s="14"/>
      <c r="P3929" s="39"/>
      <c r="Q3929" s="14"/>
      <c r="R3929" s="14"/>
      <c r="S3929" s="39"/>
      <c r="T3929" s="1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F3929" s="14"/>
      <c r="AG3929" s="14"/>
      <c r="AH3929" s="14"/>
      <c r="AI3929" s="14"/>
      <c r="AJ3929" s="14"/>
      <c r="AK3929" s="14"/>
      <c r="AL3929" s="14"/>
      <c r="AM3929" s="14"/>
      <c r="AN3929" s="14"/>
      <c r="AO3929" s="14"/>
      <c r="AP3929" s="14"/>
      <c r="AQ3929" s="14"/>
      <c r="AR3929" s="14"/>
      <c r="AS3929" s="14"/>
      <c r="AT3929" s="14"/>
      <c r="AU3929" s="14"/>
      <c r="AV3929" s="14"/>
      <c r="AW3929" s="14"/>
      <c r="AX3929" s="14"/>
      <c r="AY3929" s="14"/>
    </row>
    <row r="3930" spans="1:51" s="4" customFormat="1" ht="90" customHeight="1">
      <c r="A3930" s="14"/>
      <c r="B3930" s="39"/>
      <c r="C3930" s="39"/>
      <c r="D3930" s="14"/>
      <c r="E3930" s="14"/>
      <c r="F3930" s="14"/>
      <c r="G3930" s="14"/>
      <c r="H3930" s="14"/>
      <c r="I3930" s="14"/>
      <c r="J3930" s="14"/>
      <c r="K3930" s="14"/>
      <c r="L3930" s="14"/>
      <c r="M3930" s="14"/>
      <c r="N3930" s="14"/>
      <c r="O3930" s="14"/>
      <c r="P3930" s="39"/>
      <c r="Q3930" s="14"/>
      <c r="R3930" s="14"/>
      <c r="S3930" s="39"/>
      <c r="T3930" s="1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F3930" s="14"/>
      <c r="AG3930" s="14"/>
      <c r="AH3930" s="14"/>
      <c r="AI3930" s="14"/>
      <c r="AJ3930" s="14"/>
      <c r="AK3930" s="14"/>
      <c r="AL3930" s="14"/>
      <c r="AM3930" s="14"/>
      <c r="AN3930" s="14"/>
      <c r="AO3930" s="14"/>
      <c r="AP3930" s="14"/>
      <c r="AQ3930" s="14"/>
      <c r="AR3930" s="14"/>
      <c r="AS3930" s="14"/>
      <c r="AT3930" s="14"/>
      <c r="AU3930" s="14"/>
      <c r="AV3930" s="14"/>
      <c r="AW3930" s="14"/>
      <c r="AX3930" s="14"/>
      <c r="AY3930" s="14"/>
    </row>
    <row r="3931" spans="1:51" s="4" customFormat="1" ht="90" customHeight="1">
      <c r="A3931" s="14"/>
      <c r="B3931" s="39"/>
      <c r="C3931" s="39"/>
      <c r="D3931" s="14"/>
      <c r="E3931" s="14"/>
      <c r="F3931" s="14"/>
      <c r="G3931" s="14"/>
      <c r="H3931" s="14"/>
      <c r="I3931" s="14"/>
      <c r="J3931" s="14"/>
      <c r="K3931" s="14"/>
      <c r="L3931" s="14"/>
      <c r="M3931" s="14"/>
      <c r="N3931" s="14"/>
      <c r="O3931" s="14"/>
      <c r="P3931" s="39"/>
      <c r="Q3931" s="14"/>
      <c r="R3931" s="14"/>
      <c r="S3931" s="39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/>
      <c r="AG3931" s="14"/>
      <c r="AH3931" s="14"/>
      <c r="AI3931" s="14"/>
      <c r="AJ3931" s="14"/>
      <c r="AK3931" s="14"/>
      <c r="AL3931" s="14"/>
      <c r="AM3931" s="14"/>
      <c r="AN3931" s="14"/>
      <c r="AO3931" s="14"/>
      <c r="AP3931" s="14"/>
      <c r="AQ3931" s="14"/>
      <c r="AR3931" s="14"/>
      <c r="AS3931" s="14"/>
      <c r="AT3931" s="14"/>
      <c r="AU3931" s="14"/>
      <c r="AV3931" s="14"/>
      <c r="AW3931" s="14"/>
      <c r="AX3931" s="14"/>
      <c r="AY3931" s="14"/>
    </row>
    <row r="3932" spans="1:51" s="4" customFormat="1" ht="90" customHeight="1">
      <c r="A3932" s="14"/>
      <c r="B3932" s="39"/>
      <c r="C3932" s="39"/>
      <c r="D3932" s="14"/>
      <c r="E3932" s="14"/>
      <c r="F3932" s="14"/>
      <c r="G3932" s="14"/>
      <c r="H3932" s="14"/>
      <c r="I3932" s="14"/>
      <c r="J3932" s="14"/>
      <c r="K3932" s="14"/>
      <c r="L3932" s="14"/>
      <c r="M3932" s="14"/>
      <c r="N3932" s="14"/>
      <c r="O3932" s="14"/>
      <c r="P3932" s="39"/>
      <c r="Q3932" s="14"/>
      <c r="R3932" s="14"/>
      <c r="S3932" s="39"/>
      <c r="T3932" s="1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F3932" s="14"/>
      <c r="AG3932" s="14"/>
      <c r="AH3932" s="14"/>
      <c r="AI3932" s="14"/>
      <c r="AJ3932" s="14"/>
      <c r="AK3932" s="14"/>
      <c r="AL3932" s="14"/>
      <c r="AM3932" s="14"/>
      <c r="AN3932" s="14"/>
      <c r="AO3932" s="14"/>
      <c r="AP3932" s="14"/>
      <c r="AQ3932" s="14"/>
      <c r="AR3932" s="14"/>
      <c r="AS3932" s="14"/>
      <c r="AT3932" s="14"/>
      <c r="AU3932" s="14"/>
      <c r="AV3932" s="14"/>
      <c r="AW3932" s="14"/>
      <c r="AX3932" s="14"/>
      <c r="AY3932" s="14"/>
    </row>
    <row r="3933" spans="1:51" s="4" customFormat="1" ht="90" customHeight="1">
      <c r="A3933" s="14"/>
      <c r="B3933" s="39"/>
      <c r="C3933" s="39"/>
      <c r="D3933" s="14"/>
      <c r="E3933" s="14"/>
      <c r="F3933" s="14"/>
      <c r="G3933" s="14"/>
      <c r="H3933" s="14"/>
      <c r="I3933" s="14"/>
      <c r="J3933" s="14"/>
      <c r="K3933" s="14"/>
      <c r="L3933" s="14"/>
      <c r="M3933" s="14"/>
      <c r="N3933" s="14"/>
      <c r="O3933" s="14"/>
      <c r="P3933" s="39"/>
      <c r="Q3933" s="14"/>
      <c r="R3933" s="14"/>
      <c r="S3933" s="39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4"/>
      <c r="AG3933" s="14"/>
      <c r="AH3933" s="14"/>
      <c r="AI3933" s="14"/>
      <c r="AJ3933" s="14"/>
      <c r="AK3933" s="14"/>
      <c r="AL3933" s="14"/>
      <c r="AM3933" s="14"/>
      <c r="AN3933" s="14"/>
      <c r="AO3933" s="14"/>
      <c r="AP3933" s="14"/>
      <c r="AQ3933" s="14"/>
      <c r="AR3933" s="14"/>
      <c r="AS3933" s="14"/>
      <c r="AT3933" s="14"/>
      <c r="AU3933" s="14"/>
      <c r="AV3933" s="14"/>
      <c r="AW3933" s="14"/>
      <c r="AX3933" s="14"/>
      <c r="AY3933" s="14"/>
    </row>
    <row r="3934" spans="1:51" s="4" customFormat="1" ht="90" customHeight="1">
      <c r="A3934" s="14"/>
      <c r="B3934" s="39"/>
      <c r="C3934" s="39"/>
      <c r="D3934" s="14"/>
      <c r="E3934" s="14"/>
      <c r="F3934" s="14"/>
      <c r="G3934" s="14"/>
      <c r="H3934" s="14"/>
      <c r="I3934" s="14"/>
      <c r="J3934" s="14"/>
      <c r="K3934" s="14"/>
      <c r="L3934" s="14"/>
      <c r="M3934" s="14"/>
      <c r="N3934" s="14"/>
      <c r="O3934" s="14"/>
      <c r="P3934" s="39"/>
      <c r="Q3934" s="14"/>
      <c r="R3934" s="14"/>
      <c r="S3934" s="39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/>
      <c r="AG3934" s="14"/>
      <c r="AH3934" s="14"/>
      <c r="AI3934" s="14"/>
      <c r="AJ3934" s="14"/>
      <c r="AK3934" s="14"/>
      <c r="AL3934" s="14"/>
      <c r="AM3934" s="14"/>
      <c r="AN3934" s="14"/>
      <c r="AO3934" s="14"/>
      <c r="AP3934" s="14"/>
      <c r="AQ3934" s="14"/>
      <c r="AR3934" s="14"/>
      <c r="AS3934" s="14"/>
      <c r="AT3934" s="14"/>
      <c r="AU3934" s="14"/>
      <c r="AV3934" s="14"/>
      <c r="AW3934" s="14"/>
      <c r="AX3934" s="14"/>
      <c r="AY3934" s="14"/>
    </row>
    <row r="3935" spans="1:51" s="4" customFormat="1" ht="90" customHeight="1">
      <c r="A3935" s="14"/>
      <c r="B3935" s="39"/>
      <c r="C3935" s="39"/>
      <c r="D3935" s="14"/>
      <c r="E3935" s="14"/>
      <c r="F3935" s="14"/>
      <c r="G3935" s="14"/>
      <c r="H3935" s="14"/>
      <c r="I3935" s="14"/>
      <c r="J3935" s="14"/>
      <c r="K3935" s="14"/>
      <c r="L3935" s="14"/>
      <c r="M3935" s="14"/>
      <c r="N3935" s="14"/>
      <c r="O3935" s="14"/>
      <c r="P3935" s="39"/>
      <c r="Q3935" s="14"/>
      <c r="R3935" s="14"/>
      <c r="S3935" s="39"/>
      <c r="T3935" s="1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F3935" s="14"/>
      <c r="AG3935" s="14"/>
      <c r="AH3935" s="14"/>
      <c r="AI3935" s="14"/>
      <c r="AJ3935" s="14"/>
      <c r="AK3935" s="14"/>
      <c r="AL3935" s="14"/>
      <c r="AM3935" s="14"/>
      <c r="AN3935" s="14"/>
      <c r="AO3935" s="14"/>
      <c r="AP3935" s="14"/>
      <c r="AQ3935" s="14"/>
      <c r="AR3935" s="14"/>
      <c r="AS3935" s="14"/>
      <c r="AT3935" s="14"/>
      <c r="AU3935" s="14"/>
      <c r="AV3935" s="14"/>
      <c r="AW3935" s="14"/>
      <c r="AX3935" s="14"/>
      <c r="AY3935" s="14"/>
    </row>
    <row r="3936" spans="1:51" s="4" customFormat="1" ht="90" customHeight="1">
      <c r="A3936" s="14"/>
      <c r="B3936" s="39"/>
      <c r="C3936" s="39"/>
      <c r="D3936" s="14"/>
      <c r="E3936" s="14"/>
      <c r="F3936" s="14"/>
      <c r="G3936" s="14"/>
      <c r="H3936" s="14"/>
      <c r="I3936" s="14"/>
      <c r="J3936" s="14"/>
      <c r="K3936" s="14"/>
      <c r="L3936" s="14"/>
      <c r="M3936" s="14"/>
      <c r="N3936" s="14"/>
      <c r="O3936" s="14"/>
      <c r="P3936" s="39"/>
      <c r="Q3936" s="14"/>
      <c r="R3936" s="14"/>
      <c r="S3936" s="39"/>
      <c r="T3936" s="1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F3936" s="14"/>
      <c r="AG3936" s="14"/>
      <c r="AH3936" s="14"/>
      <c r="AI3936" s="14"/>
      <c r="AJ3936" s="14"/>
      <c r="AK3936" s="14"/>
      <c r="AL3936" s="14"/>
      <c r="AM3936" s="14"/>
      <c r="AN3936" s="14"/>
      <c r="AO3936" s="14"/>
      <c r="AP3936" s="14"/>
      <c r="AQ3936" s="14"/>
      <c r="AR3936" s="14"/>
      <c r="AS3936" s="14"/>
      <c r="AT3936" s="14"/>
      <c r="AU3936" s="14"/>
      <c r="AV3936" s="14"/>
      <c r="AW3936" s="14"/>
      <c r="AX3936" s="14"/>
      <c r="AY3936" s="14"/>
    </row>
    <row r="3937" spans="1:51" s="4" customFormat="1" ht="90" customHeight="1">
      <c r="A3937" s="14"/>
      <c r="B3937" s="39"/>
      <c r="C3937" s="39"/>
      <c r="D3937" s="14"/>
      <c r="E3937" s="14"/>
      <c r="F3937" s="14"/>
      <c r="G3937" s="14"/>
      <c r="H3937" s="14"/>
      <c r="I3937" s="14"/>
      <c r="J3937" s="14"/>
      <c r="K3937" s="14"/>
      <c r="L3937" s="14"/>
      <c r="M3937" s="14"/>
      <c r="N3937" s="14"/>
      <c r="O3937" s="14"/>
      <c r="P3937" s="39"/>
      <c r="Q3937" s="14"/>
      <c r="R3937" s="14"/>
      <c r="S3937" s="39"/>
      <c r="T3937" s="1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F3937" s="14"/>
      <c r="AG3937" s="14"/>
      <c r="AH3937" s="14"/>
      <c r="AI3937" s="14"/>
      <c r="AJ3937" s="14"/>
      <c r="AK3937" s="14"/>
      <c r="AL3937" s="14"/>
      <c r="AM3937" s="14"/>
      <c r="AN3937" s="14"/>
      <c r="AO3937" s="14"/>
      <c r="AP3937" s="14"/>
      <c r="AQ3937" s="14"/>
      <c r="AR3937" s="14"/>
      <c r="AS3937" s="14"/>
      <c r="AT3937" s="14"/>
      <c r="AU3937" s="14"/>
      <c r="AV3937" s="14"/>
      <c r="AW3937" s="14"/>
      <c r="AX3937" s="14"/>
      <c r="AY3937" s="14"/>
    </row>
    <row r="3938" spans="1:51" s="4" customFormat="1" ht="90" customHeight="1">
      <c r="A3938" s="14"/>
      <c r="B3938" s="39"/>
      <c r="C3938" s="39"/>
      <c r="D3938" s="14"/>
      <c r="E3938" s="14"/>
      <c r="F3938" s="14"/>
      <c r="G3938" s="14"/>
      <c r="H3938" s="14"/>
      <c r="I3938" s="14"/>
      <c r="J3938" s="14"/>
      <c r="K3938" s="14"/>
      <c r="L3938" s="14"/>
      <c r="M3938" s="14"/>
      <c r="N3938" s="14"/>
      <c r="O3938" s="14"/>
      <c r="P3938" s="39"/>
      <c r="Q3938" s="14"/>
      <c r="R3938" s="14"/>
      <c r="S3938" s="39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/>
      <c r="AG3938" s="14"/>
      <c r="AH3938" s="14"/>
      <c r="AI3938" s="14"/>
      <c r="AJ3938" s="14"/>
      <c r="AK3938" s="14"/>
      <c r="AL3938" s="14"/>
      <c r="AM3938" s="14"/>
      <c r="AN3938" s="14"/>
      <c r="AO3938" s="14"/>
      <c r="AP3938" s="14"/>
      <c r="AQ3938" s="14"/>
      <c r="AR3938" s="14"/>
      <c r="AS3938" s="14"/>
      <c r="AT3938" s="14"/>
      <c r="AU3938" s="14"/>
      <c r="AV3938" s="14"/>
      <c r="AW3938" s="14"/>
      <c r="AX3938" s="14"/>
      <c r="AY3938" s="14"/>
    </row>
    <row r="3939" spans="1:51" s="4" customFormat="1" ht="90" customHeight="1">
      <c r="A3939" s="14"/>
      <c r="B3939" s="39"/>
      <c r="C3939" s="39"/>
      <c r="D3939" s="14"/>
      <c r="E3939" s="14"/>
      <c r="F3939" s="14"/>
      <c r="G3939" s="14"/>
      <c r="H3939" s="14"/>
      <c r="I3939" s="14"/>
      <c r="J3939" s="14"/>
      <c r="K3939" s="14"/>
      <c r="L3939" s="14"/>
      <c r="M3939" s="14"/>
      <c r="N3939" s="14"/>
      <c r="O3939" s="14"/>
      <c r="P3939" s="39"/>
      <c r="Q3939" s="14"/>
      <c r="R3939" s="14"/>
      <c r="S3939" s="39"/>
      <c r="T3939" s="1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F3939" s="14"/>
      <c r="AG3939" s="14"/>
      <c r="AH3939" s="14"/>
      <c r="AI3939" s="14"/>
      <c r="AJ3939" s="14"/>
      <c r="AK3939" s="14"/>
      <c r="AL3939" s="14"/>
      <c r="AM3939" s="14"/>
      <c r="AN3939" s="14"/>
      <c r="AO3939" s="14"/>
      <c r="AP3939" s="14"/>
      <c r="AQ3939" s="14"/>
      <c r="AR3939" s="14"/>
      <c r="AS3939" s="14"/>
      <c r="AT3939" s="14"/>
      <c r="AU3939" s="14"/>
      <c r="AV3939" s="14"/>
      <c r="AW3939" s="14"/>
      <c r="AX3939" s="14"/>
      <c r="AY3939" s="14"/>
    </row>
    <row r="3940" spans="1:51" s="4" customFormat="1" ht="90" customHeight="1">
      <c r="A3940" s="14"/>
      <c r="B3940" s="39"/>
      <c r="C3940" s="39"/>
      <c r="D3940" s="14"/>
      <c r="E3940" s="14"/>
      <c r="F3940" s="14"/>
      <c r="G3940" s="14"/>
      <c r="H3940" s="14"/>
      <c r="I3940" s="14"/>
      <c r="J3940" s="14"/>
      <c r="K3940" s="14"/>
      <c r="L3940" s="14"/>
      <c r="M3940" s="14"/>
      <c r="N3940" s="14"/>
      <c r="O3940" s="14"/>
      <c r="P3940" s="39"/>
      <c r="Q3940" s="14"/>
      <c r="R3940" s="14"/>
      <c r="S3940" s="39"/>
      <c r="T3940" s="1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F3940" s="14"/>
      <c r="AG3940" s="14"/>
      <c r="AH3940" s="14"/>
      <c r="AI3940" s="14"/>
      <c r="AJ3940" s="14"/>
      <c r="AK3940" s="14"/>
      <c r="AL3940" s="14"/>
      <c r="AM3940" s="14"/>
      <c r="AN3940" s="14"/>
      <c r="AO3940" s="14"/>
      <c r="AP3940" s="14"/>
      <c r="AQ3940" s="14"/>
      <c r="AR3940" s="14"/>
      <c r="AS3940" s="14"/>
      <c r="AT3940" s="14"/>
      <c r="AU3940" s="14"/>
      <c r="AV3940" s="14"/>
      <c r="AW3940" s="14"/>
      <c r="AX3940" s="14"/>
      <c r="AY3940" s="14"/>
    </row>
    <row r="3941" spans="1:51" s="4" customFormat="1" ht="90" customHeight="1">
      <c r="A3941" s="14"/>
      <c r="B3941" s="39"/>
      <c r="C3941" s="39"/>
      <c r="D3941" s="14"/>
      <c r="E3941" s="14"/>
      <c r="F3941" s="14"/>
      <c r="G3941" s="14"/>
      <c r="H3941" s="14"/>
      <c r="I3941" s="14"/>
      <c r="J3941" s="14"/>
      <c r="K3941" s="14"/>
      <c r="L3941" s="14"/>
      <c r="M3941" s="14"/>
      <c r="N3941" s="14"/>
      <c r="O3941" s="14"/>
      <c r="P3941" s="39"/>
      <c r="Q3941" s="14"/>
      <c r="R3941" s="14"/>
      <c r="S3941" s="39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/>
      <c r="AG3941" s="14"/>
      <c r="AH3941" s="14"/>
      <c r="AI3941" s="14"/>
      <c r="AJ3941" s="14"/>
      <c r="AK3941" s="14"/>
      <c r="AL3941" s="14"/>
      <c r="AM3941" s="14"/>
      <c r="AN3941" s="14"/>
      <c r="AO3941" s="14"/>
      <c r="AP3941" s="14"/>
      <c r="AQ3941" s="14"/>
      <c r="AR3941" s="14"/>
      <c r="AS3941" s="14"/>
      <c r="AT3941" s="14"/>
      <c r="AU3941" s="14"/>
      <c r="AV3941" s="14"/>
      <c r="AW3941" s="14"/>
      <c r="AX3941" s="14"/>
      <c r="AY3941" s="14"/>
    </row>
    <row r="3942" spans="1:51" s="4" customFormat="1" ht="90" customHeight="1">
      <c r="A3942" s="14"/>
      <c r="B3942" s="39"/>
      <c r="C3942" s="39"/>
      <c r="D3942" s="14"/>
      <c r="E3942" s="14"/>
      <c r="F3942" s="14"/>
      <c r="G3942" s="14"/>
      <c r="H3942" s="14"/>
      <c r="I3942" s="14"/>
      <c r="J3942" s="14"/>
      <c r="K3942" s="14"/>
      <c r="L3942" s="14"/>
      <c r="M3942" s="14"/>
      <c r="N3942" s="14"/>
      <c r="O3942" s="14"/>
      <c r="P3942" s="39"/>
      <c r="Q3942" s="14"/>
      <c r="R3942" s="14"/>
      <c r="S3942" s="39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4"/>
      <c r="AG3942" s="14"/>
      <c r="AH3942" s="14"/>
      <c r="AI3942" s="14"/>
      <c r="AJ3942" s="14"/>
      <c r="AK3942" s="14"/>
      <c r="AL3942" s="14"/>
      <c r="AM3942" s="14"/>
      <c r="AN3942" s="14"/>
      <c r="AO3942" s="14"/>
      <c r="AP3942" s="14"/>
      <c r="AQ3942" s="14"/>
      <c r="AR3942" s="14"/>
      <c r="AS3942" s="14"/>
      <c r="AT3942" s="14"/>
      <c r="AU3942" s="14"/>
      <c r="AV3942" s="14"/>
      <c r="AW3942" s="14"/>
      <c r="AX3942" s="14"/>
      <c r="AY3942" s="14"/>
    </row>
    <row r="3943" spans="1:51" s="4" customFormat="1" ht="90" customHeight="1">
      <c r="A3943" s="14"/>
      <c r="B3943" s="39"/>
      <c r="C3943" s="39"/>
      <c r="D3943" s="14"/>
      <c r="E3943" s="14"/>
      <c r="F3943" s="14"/>
      <c r="G3943" s="14"/>
      <c r="H3943" s="14"/>
      <c r="I3943" s="14"/>
      <c r="J3943" s="14"/>
      <c r="K3943" s="14"/>
      <c r="L3943" s="14"/>
      <c r="M3943" s="14"/>
      <c r="N3943" s="14"/>
      <c r="O3943" s="14"/>
      <c r="P3943" s="39"/>
      <c r="Q3943" s="14"/>
      <c r="R3943" s="14"/>
      <c r="S3943" s="39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/>
      <c r="AG3943" s="14"/>
      <c r="AH3943" s="14"/>
      <c r="AI3943" s="14"/>
      <c r="AJ3943" s="14"/>
      <c r="AK3943" s="14"/>
      <c r="AL3943" s="14"/>
      <c r="AM3943" s="14"/>
      <c r="AN3943" s="14"/>
      <c r="AO3943" s="14"/>
      <c r="AP3943" s="14"/>
      <c r="AQ3943" s="14"/>
      <c r="AR3943" s="14"/>
      <c r="AS3943" s="14"/>
      <c r="AT3943" s="14"/>
      <c r="AU3943" s="14"/>
      <c r="AV3943" s="14"/>
      <c r="AW3943" s="14"/>
      <c r="AX3943" s="14"/>
      <c r="AY3943" s="14"/>
    </row>
    <row r="3944" spans="1:51" s="4" customFormat="1" ht="90" customHeight="1">
      <c r="A3944" s="14"/>
      <c r="B3944" s="39"/>
      <c r="C3944" s="39"/>
      <c r="D3944" s="14"/>
      <c r="E3944" s="14"/>
      <c r="F3944" s="14"/>
      <c r="G3944" s="14"/>
      <c r="H3944" s="14"/>
      <c r="I3944" s="14"/>
      <c r="J3944" s="14"/>
      <c r="K3944" s="14"/>
      <c r="L3944" s="14"/>
      <c r="M3944" s="14"/>
      <c r="N3944" s="14"/>
      <c r="O3944" s="14"/>
      <c r="P3944" s="39"/>
      <c r="Q3944" s="14"/>
      <c r="R3944" s="14"/>
      <c r="S3944" s="39"/>
      <c r="T3944" s="1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F3944" s="14"/>
      <c r="AG3944" s="14"/>
      <c r="AH3944" s="14"/>
      <c r="AI3944" s="14"/>
      <c r="AJ3944" s="14"/>
      <c r="AK3944" s="14"/>
      <c r="AL3944" s="14"/>
      <c r="AM3944" s="14"/>
      <c r="AN3944" s="14"/>
      <c r="AO3944" s="14"/>
      <c r="AP3944" s="14"/>
      <c r="AQ3944" s="14"/>
      <c r="AR3944" s="14"/>
      <c r="AS3944" s="14"/>
      <c r="AT3944" s="14"/>
      <c r="AU3944" s="14"/>
      <c r="AV3944" s="14"/>
      <c r="AW3944" s="14"/>
      <c r="AX3944" s="14"/>
      <c r="AY3944" s="14"/>
    </row>
    <row r="3945" spans="1:51" s="4" customFormat="1" ht="90" customHeight="1">
      <c r="A3945" s="14"/>
      <c r="B3945" s="39"/>
      <c r="C3945" s="39"/>
      <c r="D3945" s="14"/>
      <c r="E3945" s="14"/>
      <c r="F3945" s="14"/>
      <c r="G3945" s="14"/>
      <c r="H3945" s="14"/>
      <c r="I3945" s="14"/>
      <c r="J3945" s="14"/>
      <c r="K3945" s="14"/>
      <c r="L3945" s="14"/>
      <c r="M3945" s="14"/>
      <c r="N3945" s="14"/>
      <c r="O3945" s="14"/>
      <c r="P3945" s="39"/>
      <c r="Q3945" s="14"/>
      <c r="R3945" s="14"/>
      <c r="S3945" s="39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/>
      <c r="AG3945" s="14"/>
      <c r="AH3945" s="14"/>
      <c r="AI3945" s="14"/>
      <c r="AJ3945" s="14"/>
      <c r="AK3945" s="14"/>
      <c r="AL3945" s="14"/>
      <c r="AM3945" s="14"/>
      <c r="AN3945" s="14"/>
      <c r="AO3945" s="14"/>
      <c r="AP3945" s="14"/>
      <c r="AQ3945" s="14"/>
      <c r="AR3945" s="14"/>
      <c r="AS3945" s="14"/>
      <c r="AT3945" s="14"/>
      <c r="AU3945" s="14"/>
      <c r="AV3945" s="14"/>
      <c r="AW3945" s="14"/>
      <c r="AX3945" s="14"/>
      <c r="AY3945" s="14"/>
    </row>
    <row r="3946" spans="1:51" s="4" customFormat="1" ht="90" customHeight="1">
      <c r="A3946" s="14"/>
      <c r="B3946" s="39"/>
      <c r="C3946" s="39"/>
      <c r="D3946" s="14"/>
      <c r="E3946" s="14"/>
      <c r="F3946" s="14"/>
      <c r="G3946" s="14"/>
      <c r="H3946" s="14"/>
      <c r="I3946" s="14"/>
      <c r="J3946" s="14"/>
      <c r="K3946" s="14"/>
      <c r="L3946" s="14"/>
      <c r="M3946" s="14"/>
      <c r="N3946" s="14"/>
      <c r="O3946" s="14"/>
      <c r="P3946" s="39"/>
      <c r="Q3946" s="14"/>
      <c r="R3946" s="14"/>
      <c r="S3946" s="39"/>
      <c r="T3946" s="1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F3946" s="14"/>
      <c r="AG3946" s="14"/>
      <c r="AH3946" s="14"/>
      <c r="AI3946" s="14"/>
      <c r="AJ3946" s="14"/>
      <c r="AK3946" s="14"/>
      <c r="AL3946" s="14"/>
      <c r="AM3946" s="14"/>
      <c r="AN3946" s="14"/>
      <c r="AO3946" s="14"/>
      <c r="AP3946" s="14"/>
      <c r="AQ3946" s="14"/>
      <c r="AR3946" s="14"/>
      <c r="AS3946" s="14"/>
      <c r="AT3946" s="14"/>
      <c r="AU3946" s="14"/>
      <c r="AV3946" s="14"/>
      <c r="AW3946" s="14"/>
      <c r="AX3946" s="14"/>
      <c r="AY3946" s="14"/>
    </row>
  </sheetData>
  <mergeCells count="15">
    <mergeCell ref="B393:R393"/>
    <mergeCell ref="B372:S372"/>
    <mergeCell ref="O154:R154"/>
    <mergeCell ref="O156:R156"/>
    <mergeCell ref="A1:S1"/>
    <mergeCell ref="A5:H5"/>
    <mergeCell ref="I5:K5"/>
    <mergeCell ref="L5:R5"/>
    <mergeCell ref="A3:F3"/>
    <mergeCell ref="G3:L3"/>
    <mergeCell ref="N3:S3"/>
    <mergeCell ref="A4:H4"/>
    <mergeCell ref="I4:K4"/>
    <mergeCell ref="L4:R4"/>
    <mergeCell ref="S4:S6"/>
  </mergeCells>
  <printOptions horizontalCentered="1" verticalCentered="1"/>
  <pageMargins left="0.5" right="0.25" top="0.68" bottom="1" header="0.3" footer="0.3"/>
  <pageSetup paperSize="5" scale="72" orientation="landscape" r:id="rId1"/>
  <headerFooter>
    <oddFooter>&amp;L&amp;"-,Bold"&amp;16Signature Of Mukhtiarkar
Name &amp; Seal:__________________&amp;C&amp;"-,Bold"&amp;16Signature Of Asstt: commissioner
Name &amp; Seal:_____________________
&amp;R&amp;"-,Bold"&amp;16
Signature of Verified of Director/PRC BOR
&amp;14Name &amp; Seal:____________________________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hp</cp:lastModifiedBy>
  <cp:lastPrinted>2016-12-19T07:11:11Z</cp:lastPrinted>
  <dcterms:created xsi:type="dcterms:W3CDTF">2016-08-20T07:59:35Z</dcterms:created>
  <dcterms:modified xsi:type="dcterms:W3CDTF">2016-12-19T07:11:21Z</dcterms:modified>
</cp:coreProperties>
</file>