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0635"/>
  </bookViews>
  <sheets>
    <sheet name="Sheet1" sheetId="1" r:id="rId1"/>
  </sheets>
  <definedNames>
    <definedName name="_xlnm.Print_Titles" localSheetId="0">Sheet1!$1:$5</definedName>
  </definedNames>
  <calcPr calcId="124519"/>
  <fileRecoveryPr autoRecover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</calcChain>
</file>

<file path=xl/comments1.xml><?xml version="1.0" encoding="utf-8"?>
<comments xmlns="http://schemas.openxmlformats.org/spreadsheetml/2006/main">
  <authors>
    <author>Qasim Ali</author>
  </authors>
  <commentList>
    <comment ref="F38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3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4" authorId="0">
      <text>
        <r>
          <rPr>
            <b/>
            <sz val="9"/>
            <color indexed="81"/>
            <rFont val="Tahoma"/>
            <family val="2"/>
          </rPr>
          <t>Qasim Ali: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<sst xmlns="http://schemas.openxmlformats.org/spreadsheetml/2006/main" count="3894" uniqueCount="1223">
  <si>
    <t>Register</t>
  </si>
  <si>
    <t>Share</t>
  </si>
  <si>
    <t>Area</t>
  </si>
  <si>
    <t>Entry No.</t>
  </si>
  <si>
    <t>STATEMENT SHOWING THE POSITION AS PER AVAILABLE RECORD INCLUDING MICROFILMED VF-VII-A PREPARED DURING RE-WRITTEN PROCESS IN 1985-86 AND ONWARDS VIZ-A-VIZ THE COMPUTERIZED RECORD OF RIGHTS.</t>
  </si>
  <si>
    <t xml:space="preserve">POSITION AS PER AVAILABLE </t>
  </si>
  <si>
    <t xml:space="preserve">POSITION OF ENTRY NOS </t>
  </si>
  <si>
    <t xml:space="preserve">POSITION AS PER MICROFILMED </t>
  </si>
  <si>
    <t>Remarks</t>
  </si>
  <si>
    <t>RECORD IN MUKHTIARKAR OFFICE</t>
  </si>
  <si>
    <t xml:space="preserve">&amp; DATE OF PREVIOUS TRANSACTION  </t>
  </si>
  <si>
    <t>VF-VII-A (1985-86) SUPPLIED BY THE BOARD OF REVENUE</t>
  </si>
  <si>
    <t>S. No</t>
  </si>
  <si>
    <t xml:space="preserve">Date </t>
  </si>
  <si>
    <t>Name Of Owner</t>
  </si>
  <si>
    <t>Survey        No</t>
  </si>
  <si>
    <t>Date</t>
  </si>
  <si>
    <t>Entry No</t>
  </si>
  <si>
    <t>Survey         No</t>
  </si>
  <si>
    <t xml:space="preserve">Date                of Entry </t>
  </si>
  <si>
    <t xml:space="preserve">In Conformity </t>
  </si>
  <si>
    <t>Name of District:-  MATIARI</t>
  </si>
  <si>
    <t>0-75</t>
  </si>
  <si>
    <t>0-25</t>
  </si>
  <si>
    <t>0-50</t>
  </si>
  <si>
    <t>18/37</t>
  </si>
  <si>
    <t>36</t>
  </si>
  <si>
    <t>03</t>
  </si>
  <si>
    <t>38</t>
  </si>
  <si>
    <t>04</t>
  </si>
  <si>
    <t>49</t>
  </si>
  <si>
    <t>52</t>
  </si>
  <si>
    <t>23</t>
  </si>
  <si>
    <t>02</t>
  </si>
  <si>
    <t>68</t>
  </si>
  <si>
    <t>0-06</t>
  </si>
  <si>
    <t>07</t>
  </si>
  <si>
    <t>53</t>
  </si>
  <si>
    <t>61</t>
  </si>
  <si>
    <t>71</t>
  </si>
  <si>
    <t>24</t>
  </si>
  <si>
    <t>17</t>
  </si>
  <si>
    <t>50</t>
  </si>
  <si>
    <t>57</t>
  </si>
  <si>
    <t>19</t>
  </si>
  <si>
    <t>09</t>
  </si>
  <si>
    <t>40</t>
  </si>
  <si>
    <t>0-11</t>
  </si>
  <si>
    <t>VII-A</t>
  </si>
  <si>
    <t>41</t>
  </si>
  <si>
    <t>Last Entry No.</t>
  </si>
  <si>
    <t>20</t>
  </si>
  <si>
    <t>44</t>
  </si>
  <si>
    <t>1</t>
  </si>
  <si>
    <t>30</t>
  </si>
  <si>
    <t>28</t>
  </si>
  <si>
    <t>01</t>
  </si>
  <si>
    <t xml:space="preserve">Syed Zulfiqar Ali Shah S/o Syed Salahuddin Shah </t>
  </si>
  <si>
    <t>00/81</t>
  </si>
  <si>
    <t>353</t>
  </si>
  <si>
    <t>19/39</t>
  </si>
  <si>
    <t>82</t>
  </si>
  <si>
    <t xml:space="preserve">Mst Aajam Bibi waleed W/o Syed Shalehen </t>
  </si>
  <si>
    <t>0-87</t>
  </si>
  <si>
    <t>38/28</t>
  </si>
  <si>
    <t xml:space="preserve">00/27  </t>
  </si>
  <si>
    <t>356</t>
  </si>
  <si>
    <t>1/17</t>
  </si>
  <si>
    <t>83</t>
  </si>
  <si>
    <t>0/27</t>
  </si>
  <si>
    <t>6/37</t>
  </si>
  <si>
    <t>Do</t>
  </si>
  <si>
    <t>26/9/87</t>
  </si>
  <si>
    <t>Syed Nadeem Shah S/o Sattar dino Shah</t>
  </si>
  <si>
    <t>1-00</t>
  </si>
  <si>
    <t>99</t>
  </si>
  <si>
    <t>50/39</t>
  </si>
  <si>
    <t xml:space="preserve">Syed nadeem Shah S/o Syed Sultan Dino </t>
  </si>
  <si>
    <t>64/14</t>
  </si>
  <si>
    <t xml:space="preserve">Ujat Wadh Farm </t>
  </si>
  <si>
    <t>--</t>
  </si>
  <si>
    <t>46/37</t>
  </si>
  <si>
    <t>VII-B Ol d</t>
  </si>
  <si>
    <t>20/9/87</t>
  </si>
  <si>
    <t>28/9/87</t>
  </si>
  <si>
    <t xml:space="preserve">Pir Soodhar Shah S/o Pir Noor Shah </t>
  </si>
  <si>
    <t>0/50</t>
  </si>
  <si>
    <t>490</t>
  </si>
  <si>
    <t>155/30</t>
  </si>
  <si>
    <t xml:space="preserve">Shah Mohd Shah W/o Amjad Shah S/o Pir Nur Shah </t>
  </si>
  <si>
    <t>0/580</t>
  </si>
  <si>
    <t xml:space="preserve">Pir Sher Muhammad Shah Pir Amjad Shah S/o Pir Noor Shah </t>
  </si>
  <si>
    <t>123/13</t>
  </si>
  <si>
    <t>28/31</t>
  </si>
  <si>
    <t>468</t>
  </si>
  <si>
    <t xml:space="preserve">Sher Mohd Shah W/o Amjad Shah S/o Pir Nur Shah </t>
  </si>
  <si>
    <t xml:space="preserve">Hussain Lito Sticks </t>
  </si>
  <si>
    <t>1/00</t>
  </si>
  <si>
    <t>74</t>
  </si>
  <si>
    <t>63/28</t>
  </si>
  <si>
    <t xml:space="preserve">Mst Bibi Zubeda D/o Syed Shah Dino Shah </t>
  </si>
  <si>
    <t>6/23</t>
  </si>
  <si>
    <t>64/35</t>
  </si>
  <si>
    <t xml:space="preserve">Mehmood Khan S/o Khamiso Khan </t>
  </si>
  <si>
    <t>497</t>
  </si>
  <si>
    <t>1/30</t>
  </si>
  <si>
    <t>120/50</t>
  </si>
  <si>
    <t>90  467</t>
  </si>
  <si>
    <t>13/1/88</t>
  </si>
  <si>
    <t xml:space="preserve">Haji Jalal Shah S/o Haji Ali Bux Shah </t>
  </si>
  <si>
    <t>78/18</t>
  </si>
  <si>
    <t xml:space="preserve">Syed Iqbal Shah S/o Haji Ali Shah </t>
  </si>
  <si>
    <t>92/20</t>
  </si>
  <si>
    <t>14/1/88</t>
  </si>
  <si>
    <t xml:space="preserve">Haji Mr Muhammad S/o Haji Muhammad Saleh </t>
  </si>
  <si>
    <t>2  1/2</t>
  </si>
  <si>
    <t>348</t>
  </si>
  <si>
    <t>8/31</t>
  </si>
  <si>
    <t>10</t>
  </si>
  <si>
    <t xml:space="preserve">Altaf S/o Mir Mohd Memon </t>
  </si>
  <si>
    <t>0/12</t>
  </si>
  <si>
    <t>70/9</t>
  </si>
  <si>
    <t>18/1/88</t>
  </si>
  <si>
    <t xml:space="preserve">Mehmood S/o Khamiso Khan </t>
  </si>
  <si>
    <t>21/1/88</t>
  </si>
  <si>
    <t>120</t>
  </si>
  <si>
    <t>113/30</t>
  </si>
  <si>
    <t>6  7  103</t>
  </si>
  <si>
    <t xml:space="preserve">Zeeshan Hussain Shah S/o Shahabdin Shah </t>
  </si>
  <si>
    <t>380</t>
  </si>
  <si>
    <t>1/20</t>
  </si>
  <si>
    <t>115</t>
  </si>
  <si>
    <t>-</t>
  </si>
  <si>
    <t xml:space="preserve">Syed Zeeshan Hyder Shah S/o Sed Shehsas din </t>
  </si>
  <si>
    <t>39/18</t>
  </si>
  <si>
    <t>23/4/88</t>
  </si>
  <si>
    <t xml:space="preserve">Ghulam Hussain S/o Ahmed Ali </t>
  </si>
  <si>
    <t>431</t>
  </si>
  <si>
    <t>23/12</t>
  </si>
  <si>
    <t xml:space="preserve">G. Hussain S/o Ahmed Ali Memon </t>
  </si>
  <si>
    <t>23/7/88</t>
  </si>
  <si>
    <t xml:space="preserve">Noor Mustafa Shah S/o Mehdi Shah </t>
  </si>
  <si>
    <t>-00</t>
  </si>
  <si>
    <t>2/37</t>
  </si>
  <si>
    <t>VIIA</t>
  </si>
  <si>
    <t xml:space="preserve">Grant </t>
  </si>
  <si>
    <t>Full</t>
  </si>
  <si>
    <t>153</t>
  </si>
  <si>
    <t>Not In conformity with 1985-80 Grant</t>
  </si>
  <si>
    <t>1/08</t>
  </si>
  <si>
    <t>60/18</t>
  </si>
  <si>
    <t>0/57</t>
  </si>
  <si>
    <t>0/35</t>
  </si>
  <si>
    <t>VII-B</t>
  </si>
  <si>
    <t xml:space="preserve">FULL </t>
  </si>
  <si>
    <t>139/B</t>
  </si>
  <si>
    <t>00/35</t>
  </si>
  <si>
    <t xml:space="preserve">Mst Bibi Narmin D/o Mehndi Shar </t>
  </si>
  <si>
    <t>130</t>
  </si>
  <si>
    <t>00/21</t>
  </si>
  <si>
    <t>VII-A  VII-B</t>
  </si>
  <si>
    <t>20  49</t>
  </si>
  <si>
    <t>0/21</t>
  </si>
  <si>
    <t xml:space="preserve">Mst Bibi Tabasum Gul Alias Wadel Betri D/o Haji Allah Dino Shah alias Muahmmad Shah </t>
  </si>
  <si>
    <t>33</t>
  </si>
  <si>
    <t>50/36</t>
  </si>
  <si>
    <t xml:space="preserve">Mst Bibi Sahibzadi D/o Haji Ali Sher Shah </t>
  </si>
  <si>
    <t>35</t>
  </si>
  <si>
    <t>37/12</t>
  </si>
  <si>
    <t xml:space="preserve">Syed Haji Khuda Dino Shah Alias Syed Muhammad Ali Shah </t>
  </si>
  <si>
    <t>31/10</t>
  </si>
  <si>
    <t xml:space="preserve">Syed Jalal Shah S/o Hyder Ali Shah </t>
  </si>
  <si>
    <t>95/20</t>
  </si>
  <si>
    <t xml:space="preserve">Haji Jalal Shah S/o Haji Ali Sher Shah </t>
  </si>
  <si>
    <t>22/21</t>
  </si>
  <si>
    <t>69  70</t>
  </si>
  <si>
    <t xml:space="preserve">Mst Noor Bibi D/o Wali Mohd Shah </t>
  </si>
  <si>
    <t>3</t>
  </si>
  <si>
    <t>48/10</t>
  </si>
  <si>
    <t xml:space="preserve">Mst Bhatti Sahibzadi D/o Haji Ali Sher Shah </t>
  </si>
  <si>
    <t>14</t>
  </si>
  <si>
    <t>9/29</t>
  </si>
  <si>
    <t>69</t>
  </si>
  <si>
    <t xml:space="preserve">Hassan Mustafa Shah S/o Haji Jalal Shah </t>
  </si>
  <si>
    <t>11</t>
  </si>
  <si>
    <t>22/06</t>
  </si>
  <si>
    <t>0/75</t>
  </si>
  <si>
    <t xml:space="preserve">Ghulam Mujtaba Shah S/o Haji Jalal Shah </t>
  </si>
  <si>
    <t>18</t>
  </si>
  <si>
    <t xml:space="preserve">Dhari Bux S/o Muhammad Bux </t>
  </si>
  <si>
    <t>0/06</t>
  </si>
  <si>
    <t>91</t>
  </si>
  <si>
    <t>6/01</t>
  </si>
  <si>
    <t>110</t>
  </si>
  <si>
    <t xml:space="preserve">Wasayo S/o M. Siddique </t>
  </si>
  <si>
    <t>49/25</t>
  </si>
  <si>
    <t>18/1/89</t>
  </si>
  <si>
    <t xml:space="preserve">Syed Muhammad Naeem Shah S/o Ghulam Murtaza Shah </t>
  </si>
  <si>
    <t>124</t>
  </si>
  <si>
    <t>19/28</t>
  </si>
  <si>
    <t xml:space="preserve">Syed Mohd S/o Syed Mohd Shah </t>
  </si>
  <si>
    <t>19/26</t>
  </si>
  <si>
    <t xml:space="preserve">Muhammad Hassan S/o Haji Khuda Bux </t>
  </si>
  <si>
    <t>0/25</t>
  </si>
  <si>
    <t>87</t>
  </si>
  <si>
    <t>39/29</t>
  </si>
  <si>
    <t>D.K</t>
  </si>
  <si>
    <t>44192/33</t>
  </si>
  <si>
    <t xml:space="preserve">M. Hussain S/o Haji Khuda Bux </t>
  </si>
  <si>
    <t>75/15</t>
  </si>
  <si>
    <t>15/2/89</t>
  </si>
  <si>
    <t>29/34</t>
  </si>
  <si>
    <t>17/5/89</t>
  </si>
  <si>
    <t xml:space="preserve">Haji Wahdino S/o Abdul Shakoor </t>
  </si>
  <si>
    <t>91/A</t>
  </si>
  <si>
    <t>5/18</t>
  </si>
  <si>
    <t>84</t>
  </si>
  <si>
    <t>0-53</t>
  </si>
  <si>
    <t>91-4</t>
  </si>
  <si>
    <t>49/28</t>
  </si>
  <si>
    <t xml:space="preserve">Mst Nabedi Bibi D/o Shahbdin Shah </t>
  </si>
  <si>
    <t>73</t>
  </si>
  <si>
    <t>8/09</t>
  </si>
  <si>
    <t>62</t>
  </si>
  <si>
    <t xml:space="preserve">MSt Bibi Nabula S/o Shahbdin Shah </t>
  </si>
  <si>
    <t xml:space="preserve">Mst Sehrish D/o Shahbdin </t>
  </si>
  <si>
    <t>265</t>
  </si>
  <si>
    <t>10/24</t>
  </si>
  <si>
    <t xml:space="preserve">Mst Bibi Shah nile D/o Syed Shuhas Din </t>
  </si>
  <si>
    <t>265  271</t>
  </si>
  <si>
    <t xml:space="preserve">Mst Bebi Tanzila D/o Shahbdin Shah </t>
  </si>
  <si>
    <t>72/B</t>
  </si>
  <si>
    <t>10/00</t>
  </si>
  <si>
    <t>104</t>
  </si>
  <si>
    <t xml:space="preserve">Mst Bibi Zubeda Syd Shahabdin Shah </t>
  </si>
  <si>
    <t>409</t>
  </si>
  <si>
    <t>16/00</t>
  </si>
  <si>
    <t>111  112</t>
  </si>
  <si>
    <t>21/23</t>
  </si>
  <si>
    <t xml:space="preserve">Ghulam Mohudin Shah S/o Syed Shahbdin Shah </t>
  </si>
  <si>
    <t>262</t>
  </si>
  <si>
    <t>42/48</t>
  </si>
  <si>
    <t>34</t>
  </si>
  <si>
    <t xml:space="preserve">Syed Ghulam Mohidun Shah S/o Syed Sher Shah </t>
  </si>
  <si>
    <t>42/28</t>
  </si>
  <si>
    <t xml:space="preserve">Syed Faizan Haider Shah S/o Syed Shahbdin </t>
  </si>
  <si>
    <t>267</t>
  </si>
  <si>
    <t>43/21</t>
  </si>
  <si>
    <t xml:space="preserve">Syed Faizan Hyder Shah S/o Syed Shahbdin </t>
  </si>
  <si>
    <t>256/A</t>
  </si>
  <si>
    <t>37/38</t>
  </si>
  <si>
    <t xml:space="preserve">Allah Warayo S/o Muhammad Zakir </t>
  </si>
  <si>
    <t>23/36</t>
  </si>
  <si>
    <t>9</t>
  </si>
  <si>
    <t>Vii-A</t>
  </si>
  <si>
    <t xml:space="preserve">Allah Warayo S/o Zakir Hussain </t>
  </si>
  <si>
    <t>43/36</t>
  </si>
  <si>
    <t xml:space="preserve">Mst Bibi Batool Feroz D/o Feroz ud din Shah </t>
  </si>
  <si>
    <t>100</t>
  </si>
  <si>
    <t>82/B</t>
  </si>
  <si>
    <t>16/04</t>
  </si>
  <si>
    <t>27</t>
  </si>
  <si>
    <t xml:space="preserve">Mst Bibi Batool Fairoz D/o Syed Haji Feroz Din </t>
  </si>
  <si>
    <t xml:space="preserve">Hassan Feroz Shah S/o Ferooz Din Shah </t>
  </si>
  <si>
    <t>81A-B</t>
  </si>
  <si>
    <t>64/07</t>
  </si>
  <si>
    <t>VII--A</t>
  </si>
  <si>
    <t xml:space="preserve">Syed Hussain Faroz Shah S/o Feroz Din </t>
  </si>
  <si>
    <t>81/AB</t>
  </si>
  <si>
    <t>14/11/989</t>
  </si>
  <si>
    <t xml:space="preserve">Haji Wali Dino S/oAbudl Shakoor </t>
  </si>
  <si>
    <t>3/ 1 /2</t>
  </si>
  <si>
    <t>257</t>
  </si>
  <si>
    <t>0/53</t>
  </si>
  <si>
    <t>49/38</t>
  </si>
  <si>
    <t>14/12/89</t>
  </si>
  <si>
    <t>00/11</t>
  </si>
  <si>
    <t>05/18</t>
  </si>
  <si>
    <t>31</t>
  </si>
  <si>
    <t xml:space="preserve">Muhammad Achar S/o Wasayo Memon </t>
  </si>
  <si>
    <t>13  1/4</t>
  </si>
  <si>
    <t>26/20</t>
  </si>
  <si>
    <t>18/6/90</t>
  </si>
  <si>
    <t xml:space="preserve">Syed Shuja Muhammad Shah S/o Abdul Hussain Shah S/o Heji Mehmood Shah </t>
  </si>
  <si>
    <t>67/07</t>
  </si>
  <si>
    <t>95 to 99</t>
  </si>
  <si>
    <t xml:space="preserve">Syed Abdul Hussain Shah </t>
  </si>
  <si>
    <t>6/27</t>
  </si>
  <si>
    <t>Mst Hajjan Bibi W/o Shah Jahan Shah</t>
  </si>
  <si>
    <t>0/52  1/2</t>
  </si>
  <si>
    <t>36/37</t>
  </si>
  <si>
    <t>70/09</t>
  </si>
  <si>
    <t>13/12/90</t>
  </si>
  <si>
    <t xml:space="preserve">Syed Ghulam Mohidun Shah S/o Shahbdin Shah </t>
  </si>
  <si>
    <t>256/A-B</t>
  </si>
  <si>
    <t>89</t>
  </si>
  <si>
    <t>256/AB</t>
  </si>
  <si>
    <t>325</t>
  </si>
  <si>
    <t>18/34</t>
  </si>
  <si>
    <t>26</t>
  </si>
  <si>
    <t xml:space="preserve">Hafiz Ali Nawaz Shah S/o Obhyo Shah </t>
  </si>
  <si>
    <t>31/00</t>
  </si>
  <si>
    <t>25/1/90</t>
  </si>
  <si>
    <t xml:space="preserve">Liaquat Ali S/o Haji Muhammad Bux </t>
  </si>
  <si>
    <t>86/A</t>
  </si>
  <si>
    <t>V</t>
  </si>
  <si>
    <t>47</t>
  </si>
  <si>
    <t xml:space="preserve">Haji Mohd Bux S/o Haji Abdul Latif </t>
  </si>
  <si>
    <t>25/32</t>
  </si>
  <si>
    <t xml:space="preserve">Muhammad Umar S/o Sher Muhammad </t>
  </si>
  <si>
    <t>0-81</t>
  </si>
  <si>
    <t>331</t>
  </si>
  <si>
    <t>67/01</t>
  </si>
  <si>
    <t xml:space="preserve">Bashir Ahmed S/o Sher Mohd Shah </t>
  </si>
  <si>
    <t>0/81</t>
  </si>
  <si>
    <t>78/10</t>
  </si>
  <si>
    <t xml:space="preserve">Roshan Ali Shah S/o Tharoo Shah </t>
  </si>
  <si>
    <t>3/5</t>
  </si>
  <si>
    <t>236</t>
  </si>
  <si>
    <t>101</t>
  </si>
  <si>
    <t>75</t>
  </si>
  <si>
    <t>19/07</t>
  </si>
  <si>
    <t xml:space="preserve">Munawwar Hussain Shah S/o Atta Hussain Shah </t>
  </si>
  <si>
    <t>2/4</t>
  </si>
  <si>
    <t>0/33</t>
  </si>
  <si>
    <t>101  10   22  12</t>
  </si>
  <si>
    <t xml:space="preserve">Wazir Shah S/o Tharoo Shah </t>
  </si>
  <si>
    <t>00/02</t>
  </si>
  <si>
    <t>VII-A   101  10</t>
  </si>
  <si>
    <t xml:space="preserve">Shamsaha Ali Shah S/o Ali Bux Shah </t>
  </si>
  <si>
    <t>00/20/10</t>
  </si>
  <si>
    <t>00/10</t>
  </si>
  <si>
    <t>56</t>
  </si>
  <si>
    <t xml:space="preserve">Gul Hassan Shah S/o Roshan Ali </t>
  </si>
  <si>
    <t>00/3  3/5</t>
  </si>
  <si>
    <t>00/32</t>
  </si>
  <si>
    <t>101  102  10  22   VII-B  52</t>
  </si>
  <si>
    <t>21/1/92</t>
  </si>
  <si>
    <t>DK</t>
  </si>
  <si>
    <t>2432/36</t>
  </si>
  <si>
    <t xml:space="preserve">Syed Yar Mohd Shah </t>
  </si>
  <si>
    <t xml:space="preserve">Syez Kazim Shah S/o Syed Shuja Shah </t>
  </si>
  <si>
    <t>00/60</t>
  </si>
  <si>
    <t>289</t>
  </si>
  <si>
    <t>13/21</t>
  </si>
  <si>
    <t>101  H.D  22  VII-A  162</t>
  </si>
  <si>
    <t>Syed Mir Kazim Shah S/o Gul Shuja Shah</t>
  </si>
  <si>
    <t>00/3   3/5</t>
  </si>
  <si>
    <t>0/32</t>
  </si>
  <si>
    <t>00/11  2/5</t>
  </si>
  <si>
    <t>2/26</t>
  </si>
  <si>
    <t>101  HD  22  VII-B  52</t>
  </si>
  <si>
    <t>17/3/92</t>
  </si>
  <si>
    <t xml:space="preserve">Syed Mehmood Shah S/o Syed Haji Mehboob Ali Shah </t>
  </si>
  <si>
    <t>367</t>
  </si>
  <si>
    <t>24/28</t>
  </si>
  <si>
    <t xml:space="preserve">D.K </t>
  </si>
  <si>
    <t>7788/7  VII-A  58  59</t>
  </si>
  <si>
    <t>42</t>
  </si>
  <si>
    <t>41/30</t>
  </si>
  <si>
    <t>27/4/92</t>
  </si>
  <si>
    <t xml:space="preserve">Syed Nadeem Sattar S/o Ghulam Murtaza Shah </t>
  </si>
  <si>
    <t>24292/36</t>
  </si>
  <si>
    <t xml:space="preserve">Dhani Bux S/o Memon </t>
  </si>
  <si>
    <t>00/06</t>
  </si>
  <si>
    <t>3/00</t>
  </si>
  <si>
    <t>91-A</t>
  </si>
  <si>
    <t>20/5/92</t>
  </si>
  <si>
    <t>Mst Hajjan Bibi Wakeel Zardari W/o Shah Jahan Shah</t>
  </si>
  <si>
    <t>00/52  1/2</t>
  </si>
  <si>
    <t xml:space="preserve">Syed Ghulam Ali Shah S/o Syed Zilfiqar Alisha </t>
  </si>
  <si>
    <t>00/24  1/2</t>
  </si>
  <si>
    <t>17/18</t>
  </si>
  <si>
    <t>10  12</t>
  </si>
  <si>
    <t xml:space="preserve">Syed Ali Hussain S/o Syed Zulfiqar Ali Shah </t>
  </si>
  <si>
    <t>335</t>
  </si>
  <si>
    <t>17/35</t>
  </si>
  <si>
    <t>60</t>
  </si>
  <si>
    <t xml:space="preserve">M. Umar S/o Sher Mohammad </t>
  </si>
  <si>
    <t>24/10/92</t>
  </si>
  <si>
    <t xml:space="preserve">Syed Jawad Hussain Shah S/o Haji Mehboob Ali Shah </t>
  </si>
  <si>
    <t>1/14</t>
  </si>
  <si>
    <t xml:space="preserve">Sadaruddin S/o Rahim Bux Memon </t>
  </si>
  <si>
    <t>00/1</t>
  </si>
  <si>
    <t>2/ 1 to 4</t>
  </si>
  <si>
    <t>11/01</t>
  </si>
  <si>
    <t>24292/41  39</t>
  </si>
  <si>
    <t>1/13</t>
  </si>
  <si>
    <t>14/1/93</t>
  </si>
  <si>
    <t xml:space="preserve">Ghulam Ali S/o Syed Zulfiqar Ali Shah </t>
  </si>
  <si>
    <t>00/23</t>
  </si>
  <si>
    <t>362</t>
  </si>
  <si>
    <t>16/0</t>
  </si>
  <si>
    <t>17/1/93</t>
  </si>
  <si>
    <t xml:space="preserve">Syed Mehmood Jawad Shah S/o Syed Haji Mehboob Ali Shah </t>
  </si>
  <si>
    <t>34/28</t>
  </si>
  <si>
    <t>42   43</t>
  </si>
  <si>
    <t xml:space="preserve">Syed Muhammad Jawad Shah S/o Haji Mehboob Ali Shah </t>
  </si>
  <si>
    <t>1/00  0/41</t>
  </si>
  <si>
    <t>26/6/93</t>
  </si>
  <si>
    <t xml:space="preserve">Syed Ghulam Mujtaba Shah S/o Syed Haji Jalal Shah </t>
  </si>
  <si>
    <t>14/13</t>
  </si>
  <si>
    <t xml:space="preserve">VII-B  </t>
  </si>
  <si>
    <t>24  21860/19</t>
  </si>
  <si>
    <t>51</t>
  </si>
  <si>
    <t>18/10</t>
  </si>
  <si>
    <t>266</t>
  </si>
  <si>
    <t>42/21</t>
  </si>
  <si>
    <t>27/9/93</t>
  </si>
  <si>
    <t xml:space="preserve">Mst Bibi Huma S/o Haji Jalal Shah </t>
  </si>
  <si>
    <t>12/15</t>
  </si>
  <si>
    <t>30/10/93</t>
  </si>
  <si>
    <t xml:space="preserve">Iqrar Hussain S/o Syed Ahmed Hussain Shah </t>
  </si>
  <si>
    <t>343</t>
  </si>
  <si>
    <t>5/  22  3/4</t>
  </si>
  <si>
    <t xml:space="preserve">Noman S/o Haji Nazeer Ahmed Memon </t>
  </si>
  <si>
    <t>00/80</t>
  </si>
  <si>
    <t>212</t>
  </si>
  <si>
    <t>41/36</t>
  </si>
  <si>
    <t xml:space="preserve">Nazir Ahmed S/o Haji Jan Mohd Memon </t>
  </si>
  <si>
    <t>11-00</t>
  </si>
  <si>
    <t>48/38</t>
  </si>
  <si>
    <t>15/1/94</t>
  </si>
  <si>
    <t>00/31</t>
  </si>
  <si>
    <t>334</t>
  </si>
  <si>
    <t>2/5  1/2</t>
  </si>
  <si>
    <t>31/1/94</t>
  </si>
  <si>
    <t xml:space="preserve">Allah Obhayo Shah S/o Hafiz Ali Nawaz Shah </t>
  </si>
  <si>
    <t>00/6   1/3</t>
  </si>
  <si>
    <t>336/A</t>
  </si>
  <si>
    <t>1/05</t>
  </si>
  <si>
    <t>20  105  21</t>
  </si>
  <si>
    <t>22/3/94</t>
  </si>
  <si>
    <t>45</t>
  </si>
  <si>
    <t>6/17  11/34</t>
  </si>
  <si>
    <t xml:space="preserve">Syed Mohd Jawad Shah Hussain S/o Haji Mehboob Ali Shah </t>
  </si>
  <si>
    <t>320</t>
  </si>
  <si>
    <t>39/14</t>
  </si>
  <si>
    <t>72</t>
  </si>
  <si>
    <t>43</t>
  </si>
  <si>
    <t xml:space="preserve">Syed Mohd Jawad Shah S/o Syed Haji Mehboob Ali Shah </t>
  </si>
  <si>
    <t>0/87</t>
  </si>
  <si>
    <t xml:space="preserve">Syed Afzal Ali Shah S/o Syed Hafiz Ali Nawaz Shah </t>
  </si>
  <si>
    <t>00/6  1/3</t>
  </si>
  <si>
    <t>00/3</t>
  </si>
  <si>
    <t>80</t>
  </si>
  <si>
    <t>3362/A</t>
  </si>
  <si>
    <t>23/6/94</t>
  </si>
  <si>
    <t>78/12</t>
  </si>
  <si>
    <t>57/34</t>
  </si>
  <si>
    <t>28/6/94</t>
  </si>
  <si>
    <t xml:space="preserve">Syed Alamdar Hussain S/o Syed Shahjahan Shah </t>
  </si>
  <si>
    <t>315</t>
  </si>
  <si>
    <t xml:space="preserve">Ghat Wadh Farm </t>
  </si>
  <si>
    <t>14/34</t>
  </si>
  <si>
    <t>387</t>
  </si>
  <si>
    <t>31/3/94</t>
  </si>
  <si>
    <t>G.W</t>
  </si>
  <si>
    <t>31/8/94</t>
  </si>
  <si>
    <t xml:space="preserve">Syed Shahjahan Shah S/o Mehboob Ali Shah </t>
  </si>
  <si>
    <t>563</t>
  </si>
  <si>
    <t>VII-B  VII-A</t>
  </si>
  <si>
    <t>72  87</t>
  </si>
  <si>
    <t>13/00</t>
  </si>
  <si>
    <t>15/2/95</t>
  </si>
  <si>
    <t>76</t>
  </si>
  <si>
    <t>23/2/90</t>
  </si>
  <si>
    <t xml:space="preserve">Syed Ghulam Momdin Shah S/o Her Shahabdin Shah </t>
  </si>
  <si>
    <t>7789/31</t>
  </si>
  <si>
    <t>19/10/95</t>
  </si>
  <si>
    <t>90</t>
  </si>
  <si>
    <t>28/12/95</t>
  </si>
  <si>
    <t>48</t>
  </si>
  <si>
    <t>59</t>
  </si>
  <si>
    <t xml:space="preserve">Syed Zeshan Haider Shah S/o Syed Shahbdin Shah </t>
  </si>
  <si>
    <t>92</t>
  </si>
  <si>
    <t>14/4/96</t>
  </si>
  <si>
    <t xml:space="preserve">Syer Mir Mohammad Shah S/o Allah Bux Shah </t>
  </si>
  <si>
    <t>570</t>
  </si>
  <si>
    <t>1/18</t>
  </si>
  <si>
    <t>94</t>
  </si>
  <si>
    <t>Gran t</t>
  </si>
  <si>
    <t xml:space="preserve">Full </t>
  </si>
  <si>
    <t>270</t>
  </si>
  <si>
    <t>15/4/94</t>
  </si>
  <si>
    <t xml:space="preserve">Syed Mir Muhammad Shah </t>
  </si>
  <si>
    <t>1/140</t>
  </si>
  <si>
    <t>26/6/96</t>
  </si>
  <si>
    <t>43/29</t>
  </si>
  <si>
    <t>14/7/96</t>
  </si>
  <si>
    <t xml:space="preserve">Syed Ali Mohiddin Shah S/o Syed Shahbdin </t>
  </si>
  <si>
    <t>93</t>
  </si>
  <si>
    <t xml:space="preserve">Syed Jawad Shah S/o Syed Haji Mehmood Ali Shah </t>
  </si>
  <si>
    <t>39/19</t>
  </si>
  <si>
    <t>82  82</t>
  </si>
  <si>
    <t>42  43</t>
  </si>
  <si>
    <t xml:space="preserve">Syed Mohammad Jawad Hussain S/o Syed Haji Mehboob Ali </t>
  </si>
  <si>
    <t xml:space="preserve">Syed Haji Shahjahan S/o Haji Zainul Abdin Shah </t>
  </si>
  <si>
    <t>313</t>
  </si>
  <si>
    <t>12/31</t>
  </si>
  <si>
    <t>65</t>
  </si>
  <si>
    <t xml:space="preserve">Syed Haji Shahjahan Shah S/o Syed Haji Zain ul Abdin </t>
  </si>
  <si>
    <t>28/11/96</t>
  </si>
  <si>
    <t>64  6</t>
  </si>
  <si>
    <t>20/2/97</t>
  </si>
  <si>
    <t>13/3/97</t>
  </si>
  <si>
    <t>67/107</t>
  </si>
  <si>
    <t>81</t>
  </si>
  <si>
    <t>6/27  11/34</t>
  </si>
  <si>
    <t>24/6/97</t>
  </si>
  <si>
    <t xml:space="preserve">Syed Haji Jalal Shah S/o Ali Sher Shah </t>
  </si>
  <si>
    <t>18/12</t>
  </si>
  <si>
    <t>00-50</t>
  </si>
  <si>
    <t xml:space="preserve">484 </t>
  </si>
  <si>
    <t>18/34  1/2</t>
  </si>
  <si>
    <t>77   7</t>
  </si>
  <si>
    <t>77</t>
  </si>
  <si>
    <t>484</t>
  </si>
  <si>
    <t xml:space="preserve">Mst Bibi Ghulam Zohra D/o Syed Mehboob Ali Shah W/o Syed Saleem Shah </t>
  </si>
  <si>
    <t>328</t>
  </si>
  <si>
    <t>10/32</t>
  </si>
  <si>
    <t>2</t>
  </si>
  <si>
    <t>02/ 07</t>
  </si>
  <si>
    <t xml:space="preserve">Mst Bibi Imam Zadi D/o Syed Haji Mehboob Ali </t>
  </si>
  <si>
    <t xml:space="preserve">Ali Fazal Shah S/o Alamdar Hussain Shah </t>
  </si>
  <si>
    <t>3/16  1/2</t>
  </si>
  <si>
    <t>44   51</t>
  </si>
  <si>
    <t xml:space="preserve">Mohd Umar S/o Shah Mohd </t>
  </si>
  <si>
    <t>346</t>
  </si>
  <si>
    <t>5/06</t>
  </si>
  <si>
    <t>VII-A VII-B</t>
  </si>
  <si>
    <t>00/87</t>
  </si>
  <si>
    <t>341</t>
  </si>
  <si>
    <t>4/9</t>
  </si>
  <si>
    <t>345</t>
  </si>
  <si>
    <t>5/01</t>
  </si>
  <si>
    <t xml:space="preserve">VII-A  </t>
  </si>
  <si>
    <t>15/9/97</t>
  </si>
  <si>
    <t>292</t>
  </si>
  <si>
    <t>37/10</t>
  </si>
  <si>
    <t>85</t>
  </si>
  <si>
    <t>12</t>
  </si>
  <si>
    <t xml:space="preserve">Alamdar Raza Shah S/o Syed Shahjahan Shah </t>
  </si>
  <si>
    <t>16/9/97</t>
  </si>
  <si>
    <t xml:space="preserve">Muhammad Jawad Shsh S/o Haji Mehboob Ali Shah </t>
  </si>
  <si>
    <t>32/30</t>
  </si>
  <si>
    <t xml:space="preserve">Mst Hajiani Jan Bibi W/o Mehboob Ali Shah </t>
  </si>
  <si>
    <t>25/9/97</t>
  </si>
  <si>
    <t>301</t>
  </si>
  <si>
    <t>21860/30  31</t>
  </si>
  <si>
    <t xml:space="preserve">Allah Wasyo S/o Zakir Hussain </t>
  </si>
  <si>
    <t>309</t>
  </si>
  <si>
    <t>35/21</t>
  </si>
  <si>
    <t>DK  VII-A</t>
  </si>
  <si>
    <t>7789/19</t>
  </si>
  <si>
    <t>22</t>
  </si>
  <si>
    <t xml:space="preserve">Syed Kazim Raza Shah </t>
  </si>
  <si>
    <t>56/04</t>
  </si>
  <si>
    <t>DK VII-B</t>
  </si>
  <si>
    <t>7789/19  86</t>
  </si>
  <si>
    <t xml:space="preserve">Mst Bibi Wakeel Zadi W/o Shahjahan Shah </t>
  </si>
  <si>
    <t xml:space="preserve">VII-B </t>
  </si>
  <si>
    <t>64</t>
  </si>
  <si>
    <t>30/10/97</t>
  </si>
  <si>
    <t xml:space="preserve">Alamdar Hussain Shah S/o Shahjahan Shah </t>
  </si>
  <si>
    <t>112</t>
  </si>
  <si>
    <t>14/1/98</t>
  </si>
  <si>
    <t>28/00</t>
  </si>
  <si>
    <t xml:space="preserve">Syed Abuzar Shah S/o Syed Shuka Muhammad Shah </t>
  </si>
  <si>
    <t>327</t>
  </si>
  <si>
    <t>5/31</t>
  </si>
  <si>
    <t xml:space="preserve">MSt Bibi Fatima Akbar D/o Syed Haji Mehboob Ali Shah </t>
  </si>
  <si>
    <t>107</t>
  </si>
  <si>
    <t>122A</t>
  </si>
  <si>
    <t>14/2/9</t>
  </si>
  <si>
    <t xml:space="preserve">Shuja Muhammad Shah S/o Haji Mehboob Ali Shah </t>
  </si>
  <si>
    <t>321</t>
  </si>
  <si>
    <t>10/37</t>
  </si>
  <si>
    <t>122  B</t>
  </si>
  <si>
    <t>23/2/98</t>
  </si>
  <si>
    <t xml:space="preserve">Waryam S/o Abdul Shakoor </t>
  </si>
  <si>
    <t>3/4</t>
  </si>
  <si>
    <t>5/39</t>
  </si>
  <si>
    <t>00/53</t>
  </si>
  <si>
    <t>24/2/98</t>
  </si>
  <si>
    <t>00/17</t>
  </si>
  <si>
    <t>8/18  1/2</t>
  </si>
  <si>
    <t>84  42  43</t>
  </si>
  <si>
    <t>64//35</t>
  </si>
  <si>
    <t>102</t>
  </si>
  <si>
    <t>67/34</t>
  </si>
  <si>
    <t>19/6/98</t>
  </si>
  <si>
    <t>21</t>
  </si>
  <si>
    <t>16/4</t>
  </si>
  <si>
    <t xml:space="preserve">Syed Hassan Feroz Shah S/o Haji Ferozudin Shah </t>
  </si>
  <si>
    <t>63</t>
  </si>
  <si>
    <t>13/11/98</t>
  </si>
  <si>
    <t>1-100</t>
  </si>
  <si>
    <t>31/0</t>
  </si>
  <si>
    <t>127</t>
  </si>
  <si>
    <t xml:space="preserve">Mst Bibi Shehzadi D/o Haji Ali Sher Shah </t>
  </si>
  <si>
    <t>129</t>
  </si>
  <si>
    <t>21/11/98</t>
  </si>
  <si>
    <t xml:space="preserve">Bibi Umar Habibi Shah D/o Syed Haji Nadeem Shah </t>
  </si>
  <si>
    <t>28/11/98</t>
  </si>
  <si>
    <t>546</t>
  </si>
  <si>
    <t>4/27</t>
  </si>
  <si>
    <t>7789/38  28775/40</t>
  </si>
  <si>
    <t>2575/40</t>
  </si>
  <si>
    <t>15/1/80</t>
  </si>
  <si>
    <t>GO</t>
  </si>
  <si>
    <t>4/21</t>
  </si>
  <si>
    <t>79/36</t>
  </si>
  <si>
    <t>41  7789  25   24292/46   729/38  1-32</t>
  </si>
  <si>
    <t xml:space="preserve">M. Hassan S/o Haji Khuda Bux </t>
  </si>
  <si>
    <t xml:space="preserve">Syed Shahbdin Din Shah S/o Syed Haji Zainulabdin Shah </t>
  </si>
  <si>
    <t>08/18  1/2</t>
  </si>
  <si>
    <t>123</t>
  </si>
  <si>
    <t>54</t>
  </si>
  <si>
    <t>1/19</t>
  </si>
  <si>
    <t>DK  VII-A  VII-B</t>
  </si>
  <si>
    <t>7789/25   91  41</t>
  </si>
  <si>
    <t>24/5/99</t>
  </si>
  <si>
    <t xml:space="preserve">Tasleem Ahmed S/o Haji Jan Muhammad </t>
  </si>
  <si>
    <t>74/12</t>
  </si>
  <si>
    <t>21860/4</t>
  </si>
  <si>
    <t>79/11</t>
  </si>
  <si>
    <t>378</t>
  </si>
  <si>
    <t>4/13</t>
  </si>
  <si>
    <t>28/8/99</t>
  </si>
  <si>
    <t>96</t>
  </si>
  <si>
    <t>26/10/99</t>
  </si>
  <si>
    <t xml:space="preserve">Nizamuddin S/o Haji Jan Muhammad </t>
  </si>
  <si>
    <t>201</t>
  </si>
  <si>
    <t>32</t>
  </si>
  <si>
    <t>2429/12</t>
  </si>
  <si>
    <t xml:space="preserve">Nizamdin S.o Haji Jan Mohammad Memon </t>
  </si>
  <si>
    <t>42/32</t>
  </si>
  <si>
    <t>27/11/99</t>
  </si>
  <si>
    <t xml:space="preserve">Pir Fodhal Shah S/o Pir Noor Shah </t>
  </si>
  <si>
    <t>5  77</t>
  </si>
  <si>
    <t>20/12/99</t>
  </si>
  <si>
    <t>0/13</t>
  </si>
  <si>
    <t>6/24</t>
  </si>
  <si>
    <t>122/A</t>
  </si>
  <si>
    <t>40/14</t>
  </si>
  <si>
    <t>VII-B  VII-A  DK</t>
  </si>
  <si>
    <t>144  95  48  2429  27  28  729  3</t>
  </si>
  <si>
    <t>429</t>
  </si>
  <si>
    <t>00/12</t>
  </si>
  <si>
    <t>13</t>
  </si>
  <si>
    <t xml:space="preserve">Abdul Rasheed S/o Shafi Mohd </t>
  </si>
  <si>
    <t>49/30</t>
  </si>
  <si>
    <t>22/3/2000</t>
  </si>
  <si>
    <t xml:space="preserve">Abdul Fateh S/o Kamaldin Memon </t>
  </si>
  <si>
    <t>449</t>
  </si>
  <si>
    <t>00/24</t>
  </si>
  <si>
    <t>4860/5</t>
  </si>
  <si>
    <t xml:space="preserve">Sindh Sarkar </t>
  </si>
  <si>
    <t>45/01</t>
  </si>
  <si>
    <t xml:space="preserve">Syed Muhammad Hussain Ali Shah S/o Syed Nadeem Shah </t>
  </si>
  <si>
    <t>25/39</t>
  </si>
  <si>
    <t>42  24292  28  6  144</t>
  </si>
  <si>
    <t xml:space="preserve">Syed Ali Sher Shah S/o Syed Azhar Hussain Shah </t>
  </si>
  <si>
    <t>13/38</t>
  </si>
  <si>
    <t>52  7789/18</t>
  </si>
  <si>
    <t xml:space="preserve">Haji Noor Bibi D/o Wali Mohd Shah </t>
  </si>
  <si>
    <t>20/04</t>
  </si>
  <si>
    <t xml:space="preserve">Barkatullah S/o Haji Muhammad Bux Memon </t>
  </si>
  <si>
    <t>13/25  1/2</t>
  </si>
  <si>
    <t>50  91  135</t>
  </si>
  <si>
    <t xml:space="preserve">Muhmmad Faisal S/o Liaquat Ali </t>
  </si>
  <si>
    <t>00/50</t>
  </si>
  <si>
    <t>244</t>
  </si>
  <si>
    <t>DK VII-A</t>
  </si>
  <si>
    <t>729  9  25725/49  53</t>
  </si>
  <si>
    <t>55</t>
  </si>
  <si>
    <t>73/27</t>
  </si>
  <si>
    <t>18/9/2000</t>
  </si>
  <si>
    <t>79/33</t>
  </si>
  <si>
    <t>88</t>
  </si>
  <si>
    <t>1-0</t>
  </si>
  <si>
    <t>43/32</t>
  </si>
  <si>
    <t xml:space="preserve">Mst Jahan Farar W/o H. Jalal Shah </t>
  </si>
  <si>
    <t>7</t>
  </si>
  <si>
    <t>105</t>
  </si>
  <si>
    <t>233</t>
  </si>
  <si>
    <t>729/35  62</t>
  </si>
  <si>
    <t xml:space="preserve">Hafiz Kamal din S/o Haji Jan Muhammad </t>
  </si>
  <si>
    <t>209/18</t>
  </si>
  <si>
    <t>256</t>
  </si>
  <si>
    <t>17/2/2001</t>
  </si>
  <si>
    <t>157  15</t>
  </si>
  <si>
    <t>17/9/2001</t>
  </si>
  <si>
    <t>342</t>
  </si>
  <si>
    <t xml:space="preserve">VII-A </t>
  </si>
  <si>
    <t>44  189  50</t>
  </si>
  <si>
    <t>337</t>
  </si>
  <si>
    <t>7/03</t>
  </si>
  <si>
    <t>VII-B  VII-B</t>
  </si>
  <si>
    <t>189  50  12998  44  51</t>
  </si>
  <si>
    <t xml:space="preserve">Zulfiqar Ali Shah S/o Syed Shahjahan Shah </t>
  </si>
  <si>
    <t>00/54</t>
  </si>
  <si>
    <t>3/26</t>
  </si>
  <si>
    <t>VII-A   VII-B</t>
  </si>
  <si>
    <t>51 5</t>
  </si>
  <si>
    <t xml:space="preserve">Mst Bibi Hajiani Waheed Zadin W/o Syed Shahjahan </t>
  </si>
  <si>
    <t>6/3</t>
  </si>
  <si>
    <t>18/9/2001</t>
  </si>
  <si>
    <t xml:space="preserve">Muhammad Allah Warayo S/o Muhammad Zakir </t>
  </si>
  <si>
    <t>16/3  1/2</t>
  </si>
  <si>
    <t>HD  12998/48</t>
  </si>
  <si>
    <t>4/36</t>
  </si>
  <si>
    <t>50/37</t>
  </si>
  <si>
    <t>119</t>
  </si>
  <si>
    <t>23/4/02</t>
  </si>
  <si>
    <t xml:space="preserve">Qalandar Bux S/o Muhammad Umar and other </t>
  </si>
  <si>
    <t>00/16  1/5</t>
  </si>
  <si>
    <t>338</t>
  </si>
  <si>
    <t>5/36</t>
  </si>
  <si>
    <t>51  44</t>
  </si>
  <si>
    <t xml:space="preserve">Fida Ali S/o Haji Muhammad Saddique </t>
  </si>
  <si>
    <t>199/1</t>
  </si>
  <si>
    <t>24/05</t>
  </si>
  <si>
    <t>DF</t>
  </si>
  <si>
    <t>729/21</t>
  </si>
  <si>
    <t>24/5</t>
  </si>
  <si>
    <t>Syed Azhar Hussain S/o Haji Khuda Dino Shah</t>
  </si>
  <si>
    <t>22/27</t>
  </si>
  <si>
    <t>21860/22  27</t>
  </si>
  <si>
    <t>29</t>
  </si>
  <si>
    <t xml:space="preserve">Mst Bibi Salman Gul aliq Wadal Bibi D/o Khaola dino Shah </t>
  </si>
  <si>
    <t xml:space="preserve">Bibi Shabnam Gul D/o H. Khuda Dino Shah W/o Jawaid Akbaer Shah </t>
  </si>
  <si>
    <t>166</t>
  </si>
  <si>
    <t xml:space="preserve">MSt Bibi Modal  D/o Mohd Ali Shah Asif Khuda Dino Shah </t>
  </si>
  <si>
    <t>16/32</t>
  </si>
  <si>
    <t xml:space="preserve">Syed S/o Syed Saleh Muhammad Shah </t>
  </si>
  <si>
    <t>319</t>
  </si>
  <si>
    <t>5/11</t>
  </si>
  <si>
    <t>45  2429/26</t>
  </si>
  <si>
    <t xml:space="preserve">MSt Bibi Najeeb Fatima D/o Syed Haji Mehboob Ali Shah </t>
  </si>
  <si>
    <t>100/6</t>
  </si>
  <si>
    <t>22/10/03</t>
  </si>
  <si>
    <t xml:space="preserve">Bibi Tabassum Gul D/o Haji Kdir SCHio Shah W/o Janib Shah </t>
  </si>
  <si>
    <t>167</t>
  </si>
  <si>
    <t xml:space="preserve">Mst Bibi Shehzadi S/o Haji Sher Shah Mst Bibi Waldal Shah D/o Mohd Ali Shah Wf Khuda Dino  </t>
  </si>
  <si>
    <t>169</t>
  </si>
  <si>
    <t>165</t>
  </si>
  <si>
    <t>95/70</t>
  </si>
  <si>
    <t>171</t>
  </si>
  <si>
    <t>31/10/03</t>
  </si>
  <si>
    <t xml:space="preserve">Syed Khuda Dino Shah S/o Haji Ali Sher Shah Jamot </t>
  </si>
  <si>
    <t>128</t>
  </si>
  <si>
    <t>173</t>
  </si>
  <si>
    <t>13/1/04</t>
  </si>
  <si>
    <t xml:space="preserve">Mayerx Matval Pvts Company Ltd </t>
  </si>
  <si>
    <t>30/1/04</t>
  </si>
  <si>
    <t>142</t>
  </si>
  <si>
    <t>177</t>
  </si>
  <si>
    <t>176</t>
  </si>
  <si>
    <t>37</t>
  </si>
  <si>
    <t xml:space="preserve">Syed Shah Mardan Ali Shah S/o Sher Shujan Muhammad Shah </t>
  </si>
  <si>
    <t>318</t>
  </si>
  <si>
    <t>9/02</t>
  </si>
  <si>
    <t>4  24294/26</t>
  </si>
  <si>
    <t xml:space="preserve">Mst Bibi Imraab D/o Haji Mehboob Ali </t>
  </si>
  <si>
    <t>9/20</t>
  </si>
  <si>
    <t>175</t>
  </si>
  <si>
    <t xml:space="preserve">Zahur Ali Shah S/o Shehzado Shah </t>
  </si>
  <si>
    <t>22/3/04</t>
  </si>
  <si>
    <t>82/13</t>
  </si>
  <si>
    <t>125</t>
  </si>
  <si>
    <t>30/3/04</t>
  </si>
  <si>
    <t xml:space="preserve">Syed Haji Jalla Shah  S/o Haji Ali Sher Shah </t>
  </si>
  <si>
    <t>88/18</t>
  </si>
  <si>
    <t>VII-B  VII-B  34  23 155  21860  23  26  28</t>
  </si>
  <si>
    <t>69/03</t>
  </si>
  <si>
    <t>113  44</t>
  </si>
  <si>
    <t>6</t>
  </si>
  <si>
    <t>32/33</t>
  </si>
  <si>
    <t>29/6/04</t>
  </si>
  <si>
    <t>126</t>
  </si>
  <si>
    <t>183</t>
  </si>
  <si>
    <t>15/9/04</t>
  </si>
  <si>
    <t xml:space="preserve">Haji Khuda Dino Shah S/o Haji Ali Sher Shah </t>
  </si>
  <si>
    <t>36/10</t>
  </si>
  <si>
    <t>174</t>
  </si>
  <si>
    <t>30/11/04</t>
  </si>
  <si>
    <t>513</t>
  </si>
  <si>
    <t>2/21</t>
  </si>
  <si>
    <t>152</t>
  </si>
  <si>
    <t xml:space="preserve">Haji Nizam Ahmed S/o Jai Muhammad </t>
  </si>
  <si>
    <t>210</t>
  </si>
  <si>
    <t>185  729/10  54</t>
  </si>
  <si>
    <t>42/33</t>
  </si>
  <si>
    <t>00/4  3/4</t>
  </si>
  <si>
    <t>14/14</t>
  </si>
  <si>
    <t>VII-A  44  43  82  83</t>
  </si>
  <si>
    <t>30/03/05</t>
  </si>
  <si>
    <t>73/00</t>
  </si>
  <si>
    <t>150  151 3736  25725  43 24292  21</t>
  </si>
  <si>
    <t xml:space="preserve">Muhammad Faisal Memon S/ Haji Liaquat Ali </t>
  </si>
  <si>
    <t>192/1</t>
  </si>
  <si>
    <t>47/34</t>
  </si>
  <si>
    <t>VII-*B</t>
  </si>
  <si>
    <t>36  37  25775/42044  24292/29</t>
  </si>
  <si>
    <t xml:space="preserve">Liaquat Ali S/o Haji Mohd Bux </t>
  </si>
  <si>
    <t>0/20</t>
  </si>
  <si>
    <t>105/22</t>
  </si>
  <si>
    <t xml:space="preserve">Haji Liaquat Ali S/o Haji Muhammad Bux Memon </t>
  </si>
  <si>
    <t>20/16</t>
  </si>
  <si>
    <t>158  151  36  37   25775  35  34  34292  21</t>
  </si>
  <si>
    <t xml:space="preserve">Mohd Hassan S/o Haji Khuda Bux </t>
  </si>
  <si>
    <t xml:space="preserve">Abdul Manan S/o Nizamuddin Memon </t>
  </si>
  <si>
    <t>729  9  10  11  54  146  152  115  187</t>
  </si>
  <si>
    <t>37/97</t>
  </si>
  <si>
    <t xml:space="preserve">Miss Anila D/o Shafi Muhammad Memon </t>
  </si>
  <si>
    <t>00/30</t>
  </si>
  <si>
    <t>97</t>
  </si>
  <si>
    <t>22/20</t>
  </si>
  <si>
    <t>13  14</t>
  </si>
  <si>
    <t>23/5/05</t>
  </si>
  <si>
    <t>64/02</t>
  </si>
  <si>
    <t>134</t>
  </si>
  <si>
    <t>29-6-04</t>
  </si>
  <si>
    <t>64/7</t>
  </si>
  <si>
    <t>20/6/05</t>
  </si>
  <si>
    <t xml:space="preserve">Hassan S/o Muhabbat </t>
  </si>
  <si>
    <t>0-48</t>
  </si>
  <si>
    <t>523</t>
  </si>
  <si>
    <t>2/22</t>
  </si>
  <si>
    <t>7789  35  44</t>
  </si>
  <si>
    <t>525</t>
  </si>
  <si>
    <t>45/1</t>
  </si>
  <si>
    <t xml:space="preserve">Matiari Suger Mill </t>
  </si>
  <si>
    <t>1-000</t>
  </si>
  <si>
    <t>103/30</t>
  </si>
  <si>
    <t>144  149</t>
  </si>
  <si>
    <t xml:space="preserve">Pir Sher Mohammad S/o Urf Amjad Shah S/o Pir Noor Shah </t>
  </si>
  <si>
    <t>31/12/05</t>
  </si>
  <si>
    <t>38/35</t>
  </si>
  <si>
    <t>26  74</t>
  </si>
  <si>
    <t xml:space="preserve">Syed Hassan Murtaza Shah S/o Haji Jalal Shah </t>
  </si>
  <si>
    <t>01/00</t>
  </si>
  <si>
    <t>05</t>
  </si>
  <si>
    <t>42/04</t>
  </si>
  <si>
    <t>VII-B  DK</t>
  </si>
  <si>
    <t>25  21860/20</t>
  </si>
  <si>
    <t>79</t>
  </si>
  <si>
    <t xml:space="preserve">Syed Khuda Dino Shah urf Mohd Ali Shah </t>
  </si>
  <si>
    <t>5</t>
  </si>
  <si>
    <t>20/03</t>
  </si>
  <si>
    <t xml:space="preserve">Syed Hassan Mustafa Shah S/o Haji Jalal Shah </t>
  </si>
  <si>
    <t>42/09</t>
  </si>
  <si>
    <t>199</t>
  </si>
  <si>
    <t>13/2/06</t>
  </si>
  <si>
    <t xml:space="preserve">Kashif S/io Muhammad Umar </t>
  </si>
  <si>
    <t>00/9  1/2</t>
  </si>
  <si>
    <t>43  44  82  83</t>
  </si>
  <si>
    <t>37/04</t>
  </si>
  <si>
    <t>24/2/06</t>
  </si>
  <si>
    <t xml:space="preserve">Mst Bibi Noor Muzamil W/o Syed Zulfiqar Ali Shah </t>
  </si>
  <si>
    <t>16/22</t>
  </si>
  <si>
    <t>163  189</t>
  </si>
  <si>
    <t>24/4/06</t>
  </si>
  <si>
    <t>10/26</t>
  </si>
  <si>
    <t>3/28</t>
  </si>
  <si>
    <t>181</t>
  </si>
  <si>
    <t>37/44</t>
  </si>
  <si>
    <t xml:space="preserve">Hussain Zeshan Hyder Shah S/o Syed Shabdin Shah </t>
  </si>
  <si>
    <t>276</t>
  </si>
  <si>
    <t>12/03</t>
  </si>
  <si>
    <t>VII-b</t>
  </si>
  <si>
    <t>161-4 HD  12998/48  9</t>
  </si>
  <si>
    <t>275</t>
  </si>
  <si>
    <t>4/35</t>
  </si>
  <si>
    <t>161-A  12998/48</t>
  </si>
  <si>
    <t xml:space="preserve">Allah Wasayo S/o Zakir Hussain </t>
  </si>
  <si>
    <t xml:space="preserve">Syed Shajan Mohammad Shah Hussain </t>
  </si>
  <si>
    <t>162</t>
  </si>
  <si>
    <t xml:space="preserve">Shahjahan Muhammad Shah S/o Mehboob Ali Shah </t>
  </si>
  <si>
    <t>138</t>
  </si>
  <si>
    <t xml:space="preserve">Mst Hajiani Jan Bibi W/o Syed Haji Mehboob Ali </t>
  </si>
  <si>
    <t>143</t>
  </si>
  <si>
    <t>79/38</t>
  </si>
  <si>
    <t>VII-A69-70  71  72  73  74   88  122-A  208   209  210  76  75</t>
  </si>
  <si>
    <t xml:space="preserve">Syed Jalal Shah S/o Syed Haji Ali Sher Shah </t>
  </si>
  <si>
    <t>375/ 1 to 4</t>
  </si>
  <si>
    <t>4/32</t>
  </si>
  <si>
    <t>21860  23  28</t>
  </si>
  <si>
    <t xml:space="preserve">Syed Haji Ali Sher Shah S/o Mohd Muved shah </t>
  </si>
  <si>
    <t>375/1</t>
  </si>
  <si>
    <t>72/15</t>
  </si>
  <si>
    <t>103</t>
  </si>
  <si>
    <t>20-2-97</t>
  </si>
  <si>
    <t xml:space="preserve">Syed G. Mohdiuddin Shah Syed Shahab din </t>
  </si>
  <si>
    <t>18/9/06</t>
  </si>
  <si>
    <t>213  103</t>
  </si>
  <si>
    <t>23/9/06</t>
  </si>
  <si>
    <t>200</t>
  </si>
  <si>
    <t xml:space="preserve">Syed Khuda Dino Shah Mst Noor bibi D/o Wali Mohd Shah </t>
  </si>
  <si>
    <t>1-00  0/75</t>
  </si>
  <si>
    <t>5  11</t>
  </si>
  <si>
    <t>20/03  48/10</t>
  </si>
  <si>
    <t>7789/31  47  214</t>
  </si>
  <si>
    <t xml:space="preserve">Syed Ch Mohidun Shah S/o Shahbdin Shah </t>
  </si>
  <si>
    <t>16/3/07</t>
  </si>
  <si>
    <t xml:space="preserve">Mst Bibi Hajiani Shahzadi D/o Mehboob Ali shah w/o Syed Zulfiqar Ali shah </t>
  </si>
  <si>
    <t>330</t>
  </si>
  <si>
    <t>9/16</t>
  </si>
  <si>
    <t>64  24292/26</t>
  </si>
  <si>
    <t xml:space="preserve">Mst Bibi Hajiani Shehzadi D/o Syed Hajui Mehboob Ali Shah </t>
  </si>
  <si>
    <t>25/8/07</t>
  </si>
  <si>
    <t>vii-B</t>
  </si>
  <si>
    <t xml:space="preserve">Hafiz Ali Nawabshah S/o Allah Obhayo Shah </t>
  </si>
  <si>
    <t>29/9/07</t>
  </si>
  <si>
    <t>218  68</t>
  </si>
  <si>
    <t>22/9/08</t>
  </si>
  <si>
    <t>172</t>
  </si>
  <si>
    <t>22-10-63</t>
  </si>
  <si>
    <t xml:space="preserve">Syed Jalal Shah S/o Haji Ali Sher Shah </t>
  </si>
  <si>
    <t>170</t>
  </si>
  <si>
    <t>22-10-03</t>
  </si>
  <si>
    <t>Mst Bibi Sahibzadi D/o Syed Haji Ali shah</t>
  </si>
  <si>
    <t>65/5</t>
  </si>
  <si>
    <t>25/9/08</t>
  </si>
  <si>
    <t>149</t>
  </si>
  <si>
    <t xml:space="preserve">Mst Noor Bibi D/o Wali Mohammad Shah </t>
  </si>
  <si>
    <t>20/4</t>
  </si>
  <si>
    <t xml:space="preserve">Allah bachayo S/o Muhammad Allawarsayo </t>
  </si>
  <si>
    <t>4/09</t>
  </si>
  <si>
    <t>9  161-A</t>
  </si>
  <si>
    <t xml:space="preserve">Mst Allahdino D/o Muhammad Allah Wasayo W/o Muhammad Ilyas Muneer </t>
  </si>
  <si>
    <t>4/00</t>
  </si>
  <si>
    <t>220</t>
  </si>
  <si>
    <t>195</t>
  </si>
  <si>
    <t xml:space="preserve">Syed Hussain Fairoz Shah S/o Syed Haji Feroz Din </t>
  </si>
  <si>
    <t>30/9/07</t>
  </si>
  <si>
    <t>216</t>
  </si>
  <si>
    <t xml:space="preserve">Syed Shuja Mohd Shah S/o Syed Mehboob Ali </t>
  </si>
  <si>
    <t>72/20</t>
  </si>
  <si>
    <t>211</t>
  </si>
  <si>
    <t>17-5-06</t>
  </si>
  <si>
    <t xml:space="preserve">71   73  76   75  </t>
  </si>
  <si>
    <t xml:space="preserve"> 1-00</t>
  </si>
  <si>
    <t xml:space="preserve">28   238  240  236  31  32  </t>
  </si>
  <si>
    <t>6/27   24/38  5/12  19/7  11/34</t>
  </si>
  <si>
    <t>Matiari Suger Mill</t>
  </si>
  <si>
    <t>197</t>
  </si>
  <si>
    <t xml:space="preserve">Pir Sher Mohd Shah S/o Amjad Shah </t>
  </si>
  <si>
    <t>24/7/11</t>
  </si>
  <si>
    <t>Shahjahan Shah S/o Syed Zain ul Abdin Shah</t>
  </si>
  <si>
    <t>7/17</t>
  </si>
  <si>
    <t>108  109  110  111</t>
  </si>
  <si>
    <t xml:space="preserve">Mohd Umar S/o Sher Mohd </t>
  </si>
  <si>
    <t>27/7/11</t>
  </si>
  <si>
    <t>Syed Alamdar Hussain Shah S/o Syed Shuja Hussain Shah</t>
  </si>
  <si>
    <t xml:space="preserve">1-00 1-00  1-00 1-00 1-00 1-00 </t>
  </si>
  <si>
    <t>337  338  343  344  339  340  355</t>
  </si>
  <si>
    <t>26/20  7/11   6/35  5/10  9/33   6/14  62/03</t>
  </si>
  <si>
    <t>108  109  110  111  159  203  202   202  77</t>
  </si>
  <si>
    <t>44   82   44  82</t>
  </si>
  <si>
    <t xml:space="preserve">Do   DO  Doo Mst Hajiani Bibi Waleed </t>
  </si>
  <si>
    <t>344</t>
  </si>
  <si>
    <t xml:space="preserve">28/28  78/10 </t>
  </si>
  <si>
    <t xml:space="preserve">Syed Tajdar Hussain Shah S/o Sed Alamdar Hussain Shah </t>
  </si>
  <si>
    <t>332  333</t>
  </si>
  <si>
    <t>12/26</t>
  </si>
  <si>
    <t>86</t>
  </si>
  <si>
    <t xml:space="preserve">Haji Ali Nawaz Shah S/o Syed Obhayo </t>
  </si>
  <si>
    <t>332</t>
  </si>
  <si>
    <t>39/09</t>
  </si>
  <si>
    <t xml:space="preserve">Syed Zulfiqar Ali Shah S/o Syed Haji Shahjahan Shah </t>
  </si>
  <si>
    <t>6/08</t>
  </si>
  <si>
    <t>7789</t>
  </si>
  <si>
    <t>19  86  118  120</t>
  </si>
  <si>
    <t xml:space="preserve">Hafiz Ali Nawaz Shah S/o Allah Obhayo </t>
  </si>
  <si>
    <t xml:space="preserve">Mst Noor Muz Meth W/o Syed Zulfiqar Ali </t>
  </si>
  <si>
    <t>354  369</t>
  </si>
  <si>
    <t>11/21</t>
  </si>
  <si>
    <t>21860</t>
  </si>
  <si>
    <t>30  31   1  161  202  203  186  118  12  19</t>
  </si>
  <si>
    <t>82  81</t>
  </si>
  <si>
    <t xml:space="preserve">Mst Hajiani Bibi Wakeel </t>
  </si>
  <si>
    <t>354</t>
  </si>
  <si>
    <t>28/28  17/15</t>
  </si>
  <si>
    <t xml:space="preserve">Syed Ghulam Hadi Shah S/o Syed Zulfiqar Ali shah </t>
  </si>
  <si>
    <t>301  283</t>
  </si>
  <si>
    <t>18/29  29/33  48/22</t>
  </si>
  <si>
    <t>21860  21860</t>
  </si>
  <si>
    <t>30/31  29</t>
  </si>
  <si>
    <t>09  87</t>
  </si>
  <si>
    <t xml:space="preserve">Syed Zulfiqar Ali Shah S/o Shahjahan </t>
  </si>
  <si>
    <t>286</t>
  </si>
  <si>
    <t>29/38</t>
  </si>
  <si>
    <t xml:space="preserve">Syed Ghulam Ali Shah S/o Syed Zulfiqar Ali Shah </t>
  </si>
  <si>
    <t>391</t>
  </si>
  <si>
    <t>4/25</t>
  </si>
  <si>
    <t>30  31</t>
  </si>
  <si>
    <t xml:space="preserve">Syed Haji Shahjahan </t>
  </si>
  <si>
    <t xml:space="preserve">Syed Mir Ali Hussain Shah S/o Syed Zulfiqar Ali Shah </t>
  </si>
  <si>
    <t>1-00 2993  3120  313</t>
  </si>
  <si>
    <t xml:space="preserve">15/02  25/07  48/08  </t>
  </si>
  <si>
    <t xml:space="preserve">21860 </t>
  </si>
  <si>
    <t>22  65</t>
  </si>
  <si>
    <t xml:space="preserve">Syed Kazil Raza Shah S/o Syed Haji Shahjahan </t>
  </si>
  <si>
    <t>1-00  1-00</t>
  </si>
  <si>
    <t>312  313</t>
  </si>
  <si>
    <t>35/21  12/31</t>
  </si>
  <si>
    <t xml:space="preserve">Mst Noor Mudassir W/o Syed Kazim Raza Shah </t>
  </si>
  <si>
    <t>361</t>
  </si>
  <si>
    <t>17/08</t>
  </si>
  <si>
    <t>64  65  66</t>
  </si>
  <si>
    <t xml:space="preserve">Altaf S/o Mir Mohd </t>
  </si>
  <si>
    <t xml:space="preserve">MSt Suhana Raza Shah D/o Kazim Raza Shah </t>
  </si>
  <si>
    <t>366</t>
  </si>
  <si>
    <t>7/02</t>
  </si>
  <si>
    <t>64  65  69</t>
  </si>
  <si>
    <t xml:space="preserve">DO </t>
  </si>
  <si>
    <t xml:space="preserve">Hasnain Raza Shah S/o Kazil Raza Shah </t>
  </si>
  <si>
    <t>45/39</t>
  </si>
  <si>
    <t>18/8/11</t>
  </si>
  <si>
    <t xml:space="preserve">Syed Alamdar Hussain Syed Shahjahan Shah </t>
  </si>
  <si>
    <t>27-7-11</t>
  </si>
  <si>
    <t xml:space="preserve">Mst Bibi Aasia W/o Syed Alamdar Hussain Shah </t>
  </si>
  <si>
    <t>32-07</t>
  </si>
  <si>
    <t xml:space="preserve">Mehmood S/o Khamiso Khaskheli </t>
  </si>
  <si>
    <t>122</t>
  </si>
  <si>
    <t>14/03</t>
  </si>
  <si>
    <t>4  7  14</t>
  </si>
  <si>
    <t>277</t>
  </si>
  <si>
    <t>0/51</t>
  </si>
  <si>
    <t>16</t>
  </si>
  <si>
    <t xml:space="preserve">Pir Syed Noor Shah S/o Pir Haji Baladi Shah </t>
  </si>
  <si>
    <t xml:space="preserve">Do </t>
  </si>
  <si>
    <t>22/6/12</t>
  </si>
  <si>
    <t xml:space="preserve">Muhabat S/o Hussain Memon </t>
  </si>
  <si>
    <t>0/16</t>
  </si>
  <si>
    <t>82/A</t>
  </si>
  <si>
    <t>6/05</t>
  </si>
  <si>
    <t>196  01</t>
  </si>
  <si>
    <t xml:space="preserve">Hussain S/o Muhabbat </t>
  </si>
  <si>
    <t>0/48</t>
  </si>
  <si>
    <t>10/1-8</t>
  </si>
  <si>
    <t xml:space="preserve">MCB Market Hyderabad </t>
  </si>
  <si>
    <t>179</t>
  </si>
  <si>
    <t>198</t>
  </si>
  <si>
    <t>13/12/05</t>
  </si>
  <si>
    <t xml:space="preserve">Mst Noro Altafi Bibi D.o Wali Mohd Shah </t>
  </si>
  <si>
    <t>48/120</t>
  </si>
  <si>
    <t xml:space="preserve">Syed Hassan Murtaza Shah S/o Syed Jalal Shah </t>
  </si>
  <si>
    <t>42/06</t>
  </si>
  <si>
    <t>215</t>
  </si>
  <si>
    <t>23-9-06</t>
  </si>
  <si>
    <t xml:space="preserve">Syed Khuda Dino Shah   Mst Noor Bibi </t>
  </si>
  <si>
    <t xml:space="preserve">Sonhasi Matiari </t>
  </si>
  <si>
    <t>38/25</t>
  </si>
  <si>
    <t>51/79</t>
  </si>
  <si>
    <t>28/8/12</t>
  </si>
  <si>
    <t xml:space="preserve">ZTBL Matiari </t>
  </si>
  <si>
    <t>223</t>
  </si>
  <si>
    <t>6-2  09</t>
  </si>
  <si>
    <t xml:space="preserve">Bank Alfalah Sadar Hyderabad </t>
  </si>
  <si>
    <t>29/3/2013</t>
  </si>
  <si>
    <t xml:space="preserve">Syed Haji Jalal Shah S/o haji Ali Sher Shah </t>
  </si>
  <si>
    <t>95/12</t>
  </si>
  <si>
    <t xml:space="preserve">Syed Pir Soodhal Shah S/o Syed Pir Noor Shah </t>
  </si>
  <si>
    <t>141</t>
  </si>
  <si>
    <t>17/6/13</t>
  </si>
  <si>
    <t xml:space="preserve">Sonheri Bank Limited </t>
  </si>
  <si>
    <t>21860 25775</t>
  </si>
  <si>
    <t>121  29  221</t>
  </si>
  <si>
    <t>22/9/80</t>
  </si>
  <si>
    <t xml:space="preserve">Mst Bibi Wadal D/o Mohd Ali Shah </t>
  </si>
  <si>
    <t>21/8/13</t>
  </si>
  <si>
    <t xml:space="preserve">HBL Matiari </t>
  </si>
  <si>
    <t>37/16</t>
  </si>
  <si>
    <t>182</t>
  </si>
  <si>
    <t>68  33</t>
  </si>
  <si>
    <t>43/37</t>
  </si>
  <si>
    <t>16/12/13</t>
  </si>
  <si>
    <t xml:space="preserve">Mohd Usman S/o Hussain </t>
  </si>
  <si>
    <t>0/40</t>
  </si>
  <si>
    <t>1/01</t>
  </si>
  <si>
    <t>10/28</t>
  </si>
  <si>
    <t xml:space="preserve">Matiar Floor mills </t>
  </si>
  <si>
    <t>121</t>
  </si>
  <si>
    <t>3/18</t>
  </si>
  <si>
    <t>27/00</t>
  </si>
  <si>
    <t>29/3/13</t>
  </si>
  <si>
    <t>1-00  0/50  0/25</t>
  </si>
  <si>
    <t>28  24  236</t>
  </si>
  <si>
    <t>72/20   2/26  4/32  79/38</t>
  </si>
  <si>
    <t>71   76  75</t>
  </si>
  <si>
    <t>1-00  2/50</t>
  </si>
  <si>
    <t xml:space="preserve">28  240  236  </t>
  </si>
  <si>
    <t>5/12  19/07</t>
  </si>
  <si>
    <t>29/5/14</t>
  </si>
  <si>
    <t>275  277</t>
  </si>
  <si>
    <t>11/35</t>
  </si>
  <si>
    <t>207</t>
  </si>
  <si>
    <t>09  90</t>
  </si>
  <si>
    <t>43/36  45/1</t>
  </si>
  <si>
    <t>295/14</t>
  </si>
  <si>
    <t xml:space="preserve">Zeeshan S/o Syed Shabdin </t>
  </si>
  <si>
    <t>158</t>
  </si>
  <si>
    <t xml:space="preserve">Syed Zeshan Hyder Shah </t>
  </si>
  <si>
    <t>217</t>
  </si>
  <si>
    <t>30/6/14</t>
  </si>
  <si>
    <t>318  319</t>
  </si>
  <si>
    <t>14-13</t>
  </si>
  <si>
    <t>163/178</t>
  </si>
  <si>
    <t>2-6-03  9-2-04</t>
  </si>
  <si>
    <t>04  45</t>
  </si>
  <si>
    <t>0/50  0/75</t>
  </si>
  <si>
    <t>240   236</t>
  </si>
  <si>
    <t>2/26  14  15  17  01</t>
  </si>
  <si>
    <t>60  59  58</t>
  </si>
  <si>
    <t>240</t>
  </si>
  <si>
    <t>5/12</t>
  </si>
  <si>
    <t>237</t>
  </si>
  <si>
    <t>16/23</t>
  </si>
  <si>
    <t>120  121</t>
  </si>
  <si>
    <t xml:space="preserve">Mst Bibi Fatima Akbari  D/o Syed Haji Mehboob Ali Shah  </t>
  </si>
  <si>
    <t>17/7/14</t>
  </si>
  <si>
    <t>35/39</t>
  </si>
  <si>
    <t xml:space="preserve">mst Rastex W/o Haji Mohd Jalal </t>
  </si>
  <si>
    <t>12-1</t>
  </si>
  <si>
    <t>70/109</t>
  </si>
  <si>
    <t>22/9/14</t>
  </si>
  <si>
    <t>24292</t>
  </si>
  <si>
    <t xml:space="preserve">Mst Bibi Jahani Shahzadi </t>
  </si>
  <si>
    <t>15/12/14</t>
  </si>
  <si>
    <t xml:space="preserve">Ali Akbar S/o Syed Dir Soodhal Shah </t>
  </si>
  <si>
    <t>18/391</t>
  </si>
  <si>
    <t>16/2/15</t>
  </si>
  <si>
    <t>258  263  264  265  266</t>
  </si>
  <si>
    <t>26/10  5/39  13/12  4/25  5/18  55/19</t>
  </si>
  <si>
    <t>VII-A  VII-A  VII-A</t>
  </si>
  <si>
    <t>28  28  46 566  24</t>
  </si>
  <si>
    <t xml:space="preserve">Syed Zeshan Hyder Shah  Syed Mohidun MSt Bibi Nabila   Mst Bibi Sha </t>
  </si>
  <si>
    <t xml:space="preserve">1-00 0/34  263  264  265 266 </t>
  </si>
  <si>
    <t>263  264  265  266</t>
  </si>
  <si>
    <t>45/28  16/11  10/24  43/21</t>
  </si>
  <si>
    <t xml:space="preserve">Mst Zubaida Shabdin Shah W/o Syed Shabdin </t>
  </si>
  <si>
    <t>259</t>
  </si>
  <si>
    <t>1/15</t>
  </si>
  <si>
    <t>24294</t>
  </si>
  <si>
    <t>30/6/81</t>
  </si>
  <si>
    <t xml:space="preserve">Mst Bibi Nabila </t>
  </si>
  <si>
    <t>0/34</t>
  </si>
  <si>
    <t>16/11</t>
  </si>
  <si>
    <t>Hussaine Live Stocks</t>
  </si>
  <si>
    <t>466</t>
  </si>
  <si>
    <t>0/04</t>
  </si>
  <si>
    <t xml:space="preserve">DK 21860 </t>
  </si>
  <si>
    <t>15-11-86</t>
  </si>
  <si>
    <t xml:space="preserve">Mst Bibi Zubaida W/o Syed Shahbdin </t>
  </si>
  <si>
    <t xml:space="preserve">Hussain Zeeshan Hyder S/o Syed Shahbdin </t>
  </si>
  <si>
    <t>1-00 1-00 1-00 1-00</t>
  </si>
  <si>
    <t>11/28  29/13  2/01  1/24  15/00</t>
  </si>
  <si>
    <t>7789  24292  21860  24292   7789</t>
  </si>
  <si>
    <t>31  09   12  09  06</t>
  </si>
  <si>
    <t>16-2-7   30-6-81  15-11-86  30-6-81  29-9-78</t>
  </si>
  <si>
    <t>89  24  86  47  85</t>
  </si>
  <si>
    <t xml:space="preserve">Syed Zeeshan Haider Shah   Syed Faizan Haider Sha  Mst Bibi Zubeda   Mst Bibi Nabila   Mst Bibi Zubeda </t>
  </si>
  <si>
    <t>1-00  1-00   1-00  1-00 1-00</t>
  </si>
  <si>
    <t>256/A  267  85  80  257</t>
  </si>
  <si>
    <t>39/18  43/29  6/23  16/11 15/00</t>
  </si>
  <si>
    <t xml:space="preserve">In Conformity   In Conformity </t>
  </si>
  <si>
    <t xml:space="preserve">273  275  74  409 </t>
  </si>
  <si>
    <t>17/13</t>
  </si>
  <si>
    <t>24-4-06  30-6-81  15-11-86  30-6-81  29-9-71  16-2-74  24-6-06</t>
  </si>
  <si>
    <t>24   86  86  28   09   46   09  66  48</t>
  </si>
  <si>
    <t>15-9-84</t>
  </si>
  <si>
    <t xml:space="preserve">Syed Faizan Hyder Shah  Mst Bibi Zubeda   Syed Ghulam Muldin  Allah Warauo </t>
  </si>
  <si>
    <t>1-00  0/50  1-00</t>
  </si>
  <si>
    <t>274   276  73   271</t>
  </si>
  <si>
    <t>42/28  43/36 8/09  10/24</t>
  </si>
  <si>
    <t xml:space="preserve">Mst Tanzeela Shah D/o Hussain Shahbdin </t>
  </si>
  <si>
    <t xml:space="preserve">262 </t>
  </si>
  <si>
    <t>12/25</t>
  </si>
  <si>
    <t>16/2/74</t>
  </si>
  <si>
    <t xml:space="preserve">Syed Ghulam Mohidin </t>
  </si>
  <si>
    <t xml:space="preserve">Mst Nabila Ghalib Ali D/o Shahbdin </t>
  </si>
  <si>
    <t>1-00   1--00   1-00</t>
  </si>
  <si>
    <t>279  278  277</t>
  </si>
  <si>
    <t>7/04  6/15  3/12   16/31</t>
  </si>
  <si>
    <t>206  31  207</t>
  </si>
  <si>
    <t>24-4-06  16-2-74  28-4-06</t>
  </si>
  <si>
    <t xml:space="preserve">Mst Shahmela Murtaza Shah D/o Shabdin </t>
  </si>
  <si>
    <t>280</t>
  </si>
  <si>
    <t>3/13</t>
  </si>
  <si>
    <t>25775</t>
  </si>
  <si>
    <t>25</t>
  </si>
  <si>
    <t>12/379</t>
  </si>
  <si>
    <t>46</t>
  </si>
  <si>
    <t>8/18</t>
  </si>
  <si>
    <t>26/3/15</t>
  </si>
  <si>
    <t>258</t>
  </si>
  <si>
    <t>55/19</t>
  </si>
  <si>
    <t>21/2/14</t>
  </si>
  <si>
    <t>Syed Abdulla</t>
  </si>
  <si>
    <t>1-00   0/50  0/25</t>
  </si>
  <si>
    <t>28  240 236</t>
  </si>
  <si>
    <t>6/11  5/12  40/18</t>
  </si>
  <si>
    <t>24/8/15</t>
  </si>
  <si>
    <t xml:space="preserve">Dhani Bux S/o Mohd Memon </t>
  </si>
  <si>
    <t>27-4-92</t>
  </si>
  <si>
    <t>284</t>
  </si>
  <si>
    <t xml:space="preserve">Wasayo S/o Mohd Siddiquue </t>
  </si>
  <si>
    <t>27/8/15</t>
  </si>
  <si>
    <t xml:space="preserve">Allah Bachayo S/o Mohd Allah wasayo </t>
  </si>
  <si>
    <t>01  44</t>
  </si>
  <si>
    <t>31/8/15</t>
  </si>
  <si>
    <t>29/08</t>
  </si>
  <si>
    <t>32/07</t>
  </si>
  <si>
    <t>15</t>
  </si>
  <si>
    <t xml:space="preserve">Syed Mahsiar Raza Shah S/o Kazim Raza Shah </t>
  </si>
  <si>
    <t>329</t>
  </si>
  <si>
    <t>Name of Taluka:- MATIARI</t>
  </si>
  <si>
    <t>Name of Deh:- PANNU</t>
  </si>
  <si>
    <t>04-0 8</t>
  </si>
</sst>
</file>

<file path=xl/styles.xml><?xml version="1.0" encoding="utf-8"?>
<styleSheet xmlns="http://schemas.openxmlformats.org/spreadsheetml/2006/main">
  <numFmts count="1">
    <numFmt numFmtId="164" formatCode="dd\/mm\/yyyy"/>
  </numFmts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Cambria"/>
      <family val="1"/>
    </font>
    <font>
      <b/>
      <sz val="11"/>
      <name val="Cambria"/>
      <family val="1"/>
    </font>
    <font>
      <b/>
      <sz val="9"/>
      <name val="Times New Roman"/>
      <family val="1"/>
    </font>
    <font>
      <b/>
      <sz val="10"/>
      <name val="Cambria"/>
      <family val="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0" fillId="0" borderId="0" xfId="0" applyBorder="1"/>
    <xf numFmtId="0" fontId="1" fillId="0" borderId="0" xfId="0" applyFont="1" applyBorder="1"/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1" fillId="0" borderId="9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164" fontId="11" fillId="0" borderId="10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13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17" fontId="13" fillId="0" borderId="1" xfId="0" applyNumberFormat="1" applyFont="1" applyBorder="1" applyAlignment="1">
      <alignment horizontal="center" vertical="center" wrapText="1"/>
    </xf>
    <xf numFmtId="16" fontId="13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7" fontId="12" fillId="0" borderId="0" xfId="0" applyNumberFormat="1" applyFont="1" applyBorder="1" applyAlignment="1">
      <alignment horizontal="center" vertical="center" wrapText="1"/>
    </xf>
    <xf numFmtId="16" fontId="12" fillId="0" borderId="0" xfId="0" applyNumberFormat="1" applyFont="1" applyBorder="1" applyAlignment="1">
      <alignment horizontal="center" vertical="center" wrapText="1"/>
    </xf>
    <xf numFmtId="16" fontId="12" fillId="0" borderId="0" xfId="0" applyNumberFormat="1" applyFont="1" applyFill="1" applyBorder="1" applyAlignment="1">
      <alignment horizontal="center" vertical="center" wrapText="1"/>
    </xf>
    <xf numFmtId="14" fontId="12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Y314"/>
  <sheetViews>
    <sheetView tabSelected="1" view="pageBreakPreview" topLeftCell="A294" zoomScale="75" zoomScaleNormal="75" zoomScaleSheetLayoutView="75" workbookViewId="0">
      <selection activeCell="E296" sqref="E296"/>
    </sheetView>
  </sheetViews>
  <sheetFormatPr defaultRowHeight="15"/>
  <cols>
    <col min="1" max="1" width="5.42578125" customWidth="1"/>
    <col min="2" max="2" width="8" customWidth="1"/>
    <col min="3" max="3" width="11.5703125" customWidth="1"/>
    <col min="4" max="4" width="12.5703125" customWidth="1"/>
    <col min="5" max="5" width="22" customWidth="1"/>
    <col min="6" max="6" width="9.85546875" customWidth="1"/>
    <col min="7" max="7" width="11.140625" customWidth="1"/>
    <col min="8" max="8" width="11.85546875" customWidth="1"/>
    <col min="9" max="9" width="11.42578125" customWidth="1"/>
    <col min="10" max="10" width="9.5703125" customWidth="1"/>
    <col min="11" max="11" width="18.28515625" customWidth="1"/>
    <col min="12" max="12" width="10.85546875" customWidth="1"/>
    <col min="13" max="13" width="8.7109375" customWidth="1"/>
    <col min="14" max="14" width="11" style="6" customWidth="1"/>
    <col min="15" max="15" width="22" customWidth="1"/>
    <col min="16" max="16" width="7.7109375" customWidth="1"/>
    <col min="17" max="17" width="9.28515625" style="7" customWidth="1"/>
    <col min="18" max="18" width="10.28515625" style="7" customWidth="1"/>
    <col min="19" max="19" width="13.42578125" customWidth="1"/>
    <col min="20" max="51" width="9.140625" style="2"/>
  </cols>
  <sheetData>
    <row r="1" spans="1:51" ht="60" customHeight="1">
      <c r="A1" s="18" t="s">
        <v>4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20"/>
    </row>
    <row r="2" spans="1:51" s="6" customFormat="1" ht="31.5" customHeight="1">
      <c r="A2" s="30" t="s">
        <v>21</v>
      </c>
      <c r="B2" s="31"/>
      <c r="C2" s="31"/>
      <c r="D2" s="31"/>
      <c r="E2" s="31"/>
      <c r="F2" s="31"/>
      <c r="G2" s="31" t="s">
        <v>1220</v>
      </c>
      <c r="H2" s="31"/>
      <c r="I2" s="31"/>
      <c r="J2" s="31"/>
      <c r="K2" s="31"/>
      <c r="L2" s="31"/>
      <c r="M2" s="4"/>
      <c r="N2" s="31" t="s">
        <v>1221</v>
      </c>
      <c r="O2" s="31"/>
      <c r="P2" s="31"/>
      <c r="Q2" s="31"/>
      <c r="R2" s="31"/>
      <c r="S2" s="32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ht="19.5" customHeight="1">
      <c r="A3" s="33" t="s">
        <v>5</v>
      </c>
      <c r="B3" s="34"/>
      <c r="C3" s="34"/>
      <c r="D3" s="34"/>
      <c r="E3" s="34"/>
      <c r="F3" s="34"/>
      <c r="G3" s="34"/>
      <c r="H3" s="35"/>
      <c r="I3" s="36" t="s">
        <v>6</v>
      </c>
      <c r="J3" s="37"/>
      <c r="K3" s="38"/>
      <c r="L3" s="33" t="s">
        <v>7</v>
      </c>
      <c r="M3" s="34"/>
      <c r="N3" s="34"/>
      <c r="O3" s="34"/>
      <c r="P3" s="34"/>
      <c r="Q3" s="34"/>
      <c r="R3" s="35"/>
      <c r="S3" s="39" t="s">
        <v>8</v>
      </c>
    </row>
    <row r="4" spans="1:51" s="1" customFormat="1" ht="22.5" customHeight="1" thickBot="1">
      <c r="A4" s="21" t="s">
        <v>9</v>
      </c>
      <c r="B4" s="22"/>
      <c r="C4" s="22"/>
      <c r="D4" s="22"/>
      <c r="E4" s="22"/>
      <c r="F4" s="22"/>
      <c r="G4" s="22"/>
      <c r="H4" s="23"/>
      <c r="I4" s="24" t="s">
        <v>10</v>
      </c>
      <c r="J4" s="25"/>
      <c r="K4" s="26"/>
      <c r="L4" s="27" t="s">
        <v>11</v>
      </c>
      <c r="M4" s="28"/>
      <c r="N4" s="28"/>
      <c r="O4" s="28"/>
      <c r="P4" s="28"/>
      <c r="Q4" s="28"/>
      <c r="R4" s="29"/>
      <c r="S4" s="40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</row>
    <row r="5" spans="1:51" s="15" customFormat="1" ht="62.25" customHeight="1">
      <c r="A5" s="8" t="s">
        <v>12</v>
      </c>
      <c r="B5" s="9" t="s">
        <v>50</v>
      </c>
      <c r="C5" s="10" t="s">
        <v>13</v>
      </c>
      <c r="D5" s="9" t="s">
        <v>0</v>
      </c>
      <c r="E5" s="9" t="s">
        <v>14</v>
      </c>
      <c r="F5" s="9" t="s">
        <v>1</v>
      </c>
      <c r="G5" s="9" t="s">
        <v>15</v>
      </c>
      <c r="H5" s="11" t="s">
        <v>2</v>
      </c>
      <c r="I5" s="8" t="s">
        <v>0</v>
      </c>
      <c r="J5" s="9" t="s">
        <v>3</v>
      </c>
      <c r="K5" s="12" t="s">
        <v>16</v>
      </c>
      <c r="L5" s="8" t="s">
        <v>0</v>
      </c>
      <c r="M5" s="9" t="s">
        <v>17</v>
      </c>
      <c r="N5" s="9" t="s">
        <v>19</v>
      </c>
      <c r="O5" s="9" t="s">
        <v>14</v>
      </c>
      <c r="P5" s="9" t="s">
        <v>1</v>
      </c>
      <c r="Q5" s="9" t="s">
        <v>18</v>
      </c>
      <c r="R5" s="13" t="s">
        <v>2</v>
      </c>
      <c r="S5" s="41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</row>
    <row r="6" spans="1:51" s="44" customFormat="1" ht="90" customHeight="1">
      <c r="A6" s="42">
        <v>1</v>
      </c>
      <c r="B6" s="45" t="s">
        <v>56</v>
      </c>
      <c r="C6" s="46">
        <v>31904</v>
      </c>
      <c r="D6" s="42"/>
      <c r="E6" s="42" t="s">
        <v>57</v>
      </c>
      <c r="F6" s="45" t="s">
        <v>58</v>
      </c>
      <c r="G6" s="45" t="s">
        <v>59</v>
      </c>
      <c r="H6" s="45" t="s">
        <v>60</v>
      </c>
      <c r="I6" s="45" t="s">
        <v>48</v>
      </c>
      <c r="J6" s="45" t="s">
        <v>61</v>
      </c>
      <c r="K6" s="46"/>
      <c r="L6" s="46" t="s">
        <v>48</v>
      </c>
      <c r="M6" s="42">
        <v>82</v>
      </c>
      <c r="N6" s="46"/>
      <c r="O6" s="42" t="s">
        <v>62</v>
      </c>
      <c r="P6" s="47" t="s">
        <v>63</v>
      </c>
      <c r="Q6" s="42">
        <v>353</v>
      </c>
      <c r="R6" s="45" t="s">
        <v>64</v>
      </c>
      <c r="S6" s="42" t="s">
        <v>20</v>
      </c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</row>
    <row r="7" spans="1:51" s="44" customFormat="1" ht="90" customHeight="1">
      <c r="A7" s="42">
        <f>A6+1</f>
        <v>2</v>
      </c>
      <c r="B7" s="42">
        <v>2</v>
      </c>
      <c r="C7" s="46">
        <v>31904</v>
      </c>
      <c r="D7" s="42"/>
      <c r="E7" s="42" t="s">
        <v>57</v>
      </c>
      <c r="F7" s="45" t="s">
        <v>65</v>
      </c>
      <c r="G7" s="45" t="s">
        <v>66</v>
      </c>
      <c r="H7" s="45" t="s">
        <v>67</v>
      </c>
      <c r="I7" s="45" t="s">
        <v>48</v>
      </c>
      <c r="J7" s="45" t="s">
        <v>68</v>
      </c>
      <c r="K7" s="46"/>
      <c r="L7" s="46" t="s">
        <v>48</v>
      </c>
      <c r="M7" s="42">
        <v>83</v>
      </c>
      <c r="N7" s="46"/>
      <c r="O7" s="42" t="s">
        <v>62</v>
      </c>
      <c r="P7" s="45" t="s">
        <v>69</v>
      </c>
      <c r="Q7" s="42">
        <v>356</v>
      </c>
      <c r="R7" s="45" t="s">
        <v>70</v>
      </c>
      <c r="S7" s="42" t="s">
        <v>71</v>
      </c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</row>
    <row r="8" spans="1:51" s="44" customFormat="1" ht="90" customHeight="1">
      <c r="A8" s="42">
        <f t="shared" ref="A8:A71" si="0">A7+1</f>
        <v>3</v>
      </c>
      <c r="B8" s="42">
        <v>3</v>
      </c>
      <c r="C8" s="46" t="s">
        <v>72</v>
      </c>
      <c r="D8" s="42"/>
      <c r="E8" s="42" t="s">
        <v>73</v>
      </c>
      <c r="F8" s="45" t="s">
        <v>74</v>
      </c>
      <c r="G8" s="45" t="s">
        <v>75</v>
      </c>
      <c r="H8" s="45" t="s">
        <v>76</v>
      </c>
      <c r="I8" s="45"/>
      <c r="J8" s="45"/>
      <c r="K8" s="46"/>
      <c r="L8" s="46" t="s">
        <v>48</v>
      </c>
      <c r="M8" s="42">
        <v>47</v>
      </c>
      <c r="N8" s="42"/>
      <c r="O8" s="46" t="s">
        <v>77</v>
      </c>
      <c r="P8" s="45" t="s">
        <v>74</v>
      </c>
      <c r="Q8" s="48" t="s">
        <v>1222</v>
      </c>
      <c r="R8" s="45" t="s">
        <v>78</v>
      </c>
      <c r="S8" s="42" t="s">
        <v>20</v>
      </c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</row>
    <row r="9" spans="1:51" s="44" customFormat="1" ht="90" customHeight="1">
      <c r="A9" s="42">
        <f t="shared" si="0"/>
        <v>4</v>
      </c>
      <c r="B9" s="42">
        <v>4</v>
      </c>
      <c r="C9" s="46" t="s">
        <v>72</v>
      </c>
      <c r="D9" s="42"/>
      <c r="E9" s="42" t="s">
        <v>79</v>
      </c>
      <c r="F9" s="45" t="s">
        <v>80</v>
      </c>
      <c r="G9" s="45"/>
      <c r="H9" s="45" t="s">
        <v>81</v>
      </c>
      <c r="I9" s="45" t="s">
        <v>82</v>
      </c>
      <c r="J9" s="45" t="s">
        <v>29</v>
      </c>
      <c r="K9" s="46" t="s">
        <v>83</v>
      </c>
      <c r="L9" s="46" t="s">
        <v>48</v>
      </c>
      <c r="M9" s="42">
        <v>47</v>
      </c>
      <c r="N9" s="42"/>
      <c r="O9" s="46" t="s">
        <v>77</v>
      </c>
      <c r="P9" s="45" t="s">
        <v>74</v>
      </c>
      <c r="Q9" s="48">
        <v>99</v>
      </c>
      <c r="R9" s="45" t="s">
        <v>78</v>
      </c>
      <c r="S9" s="42" t="s">
        <v>20</v>
      </c>
      <c r="T9" s="43"/>
      <c r="U9" s="43"/>
      <c r="V9" s="43"/>
      <c r="W9" s="43"/>
      <c r="X9" s="43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  <c r="AX9" s="43"/>
      <c r="AY9" s="43"/>
    </row>
    <row r="10" spans="1:51" s="44" customFormat="1" ht="90" customHeight="1">
      <c r="A10" s="42">
        <f t="shared" si="0"/>
        <v>5</v>
      </c>
      <c r="B10" s="42">
        <v>5</v>
      </c>
      <c r="C10" s="46" t="s">
        <v>84</v>
      </c>
      <c r="D10" s="42"/>
      <c r="E10" s="42" t="s">
        <v>85</v>
      </c>
      <c r="F10" s="45" t="s">
        <v>86</v>
      </c>
      <c r="G10" s="45" t="s">
        <v>87</v>
      </c>
      <c r="H10" s="45" t="s">
        <v>88</v>
      </c>
      <c r="I10" s="45"/>
      <c r="J10" s="45"/>
      <c r="K10" s="42"/>
      <c r="L10" s="42" t="s">
        <v>48</v>
      </c>
      <c r="M10" s="42">
        <v>77</v>
      </c>
      <c r="N10" s="42"/>
      <c r="O10" s="42" t="s">
        <v>89</v>
      </c>
      <c r="P10" s="45" t="s">
        <v>90</v>
      </c>
      <c r="Q10" s="48">
        <v>490</v>
      </c>
      <c r="R10" s="45" t="s">
        <v>88</v>
      </c>
      <c r="S10" s="42" t="s">
        <v>20</v>
      </c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</row>
    <row r="11" spans="1:51" s="44" customFormat="1" ht="90" customHeight="1">
      <c r="A11" s="42">
        <f t="shared" si="0"/>
        <v>6</v>
      </c>
      <c r="B11" s="42">
        <v>6</v>
      </c>
      <c r="C11" s="46" t="s">
        <v>84</v>
      </c>
      <c r="D11" s="42"/>
      <c r="E11" s="42" t="s">
        <v>91</v>
      </c>
      <c r="F11" s="45" t="s">
        <v>86</v>
      </c>
      <c r="G11" s="45" t="s">
        <v>92</v>
      </c>
      <c r="H11" s="45" t="s">
        <v>93</v>
      </c>
      <c r="I11" s="45"/>
      <c r="J11" s="45"/>
      <c r="K11" s="46"/>
      <c r="L11" s="45" t="s">
        <v>48</v>
      </c>
      <c r="M11" s="42">
        <v>47</v>
      </c>
      <c r="N11" s="42"/>
      <c r="O11" s="42" t="s">
        <v>77</v>
      </c>
      <c r="P11" s="45" t="s">
        <v>74</v>
      </c>
      <c r="Q11" s="42" t="s">
        <v>92</v>
      </c>
      <c r="R11" s="45" t="s">
        <v>78</v>
      </c>
      <c r="S11" s="42" t="s">
        <v>20</v>
      </c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</row>
    <row r="12" spans="1:51" s="44" customFormat="1" ht="90" customHeight="1">
      <c r="A12" s="42">
        <f t="shared" si="0"/>
        <v>7</v>
      </c>
      <c r="B12" s="42">
        <v>7</v>
      </c>
      <c r="C12" s="46">
        <v>31846</v>
      </c>
      <c r="D12" s="42"/>
      <c r="E12" s="42" t="s">
        <v>91</v>
      </c>
      <c r="F12" s="45" t="s">
        <v>86</v>
      </c>
      <c r="G12" s="45" t="s">
        <v>94</v>
      </c>
      <c r="H12" s="45"/>
      <c r="I12" s="49"/>
      <c r="J12" s="45"/>
      <c r="K12" s="46"/>
      <c r="L12" s="46" t="s">
        <v>48</v>
      </c>
      <c r="M12" s="42">
        <v>77</v>
      </c>
      <c r="N12" s="42"/>
      <c r="O12" s="42" t="s">
        <v>95</v>
      </c>
      <c r="P12" s="45" t="s">
        <v>86</v>
      </c>
      <c r="Q12" s="42">
        <v>469</v>
      </c>
      <c r="R12" s="45" t="s">
        <v>88</v>
      </c>
      <c r="S12" s="42" t="s">
        <v>20</v>
      </c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  <c r="AW12" s="43"/>
      <c r="AX12" s="43"/>
      <c r="AY12" s="43"/>
    </row>
    <row r="13" spans="1:51" s="44" customFormat="1" ht="90" customHeight="1">
      <c r="A13" s="42">
        <f t="shared" si="0"/>
        <v>8</v>
      </c>
      <c r="B13" s="42">
        <v>8</v>
      </c>
      <c r="C13" s="46">
        <v>32000</v>
      </c>
      <c r="D13" s="42"/>
      <c r="E13" s="42" t="s">
        <v>96</v>
      </c>
      <c r="F13" s="45" t="s">
        <v>97</v>
      </c>
      <c r="G13" s="45" t="s">
        <v>98</v>
      </c>
      <c r="H13" s="45" t="s">
        <v>99</v>
      </c>
      <c r="I13" s="49"/>
      <c r="J13" s="45"/>
      <c r="K13" s="46"/>
      <c r="L13" s="46" t="s">
        <v>48</v>
      </c>
      <c r="M13" s="42">
        <v>86</v>
      </c>
      <c r="N13" s="42"/>
      <c r="O13" s="42" t="s">
        <v>100</v>
      </c>
      <c r="P13" s="45" t="s">
        <v>74</v>
      </c>
      <c r="Q13" s="46">
        <v>74</v>
      </c>
      <c r="R13" s="45" t="s">
        <v>101</v>
      </c>
      <c r="S13" s="42" t="s">
        <v>20</v>
      </c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  <c r="AW13" s="43"/>
      <c r="AX13" s="43"/>
      <c r="AY13" s="43"/>
    </row>
    <row r="14" spans="1:51" s="44" customFormat="1" ht="90" customHeight="1">
      <c r="A14" s="42">
        <f t="shared" si="0"/>
        <v>9</v>
      </c>
      <c r="B14" s="42">
        <v>9</v>
      </c>
      <c r="C14" s="46">
        <v>32001</v>
      </c>
      <c r="D14" s="42"/>
      <c r="E14" s="42" t="s">
        <v>73</v>
      </c>
      <c r="F14" s="45" t="s">
        <v>74</v>
      </c>
      <c r="G14" s="45" t="s">
        <v>75</v>
      </c>
      <c r="H14" s="45" t="s">
        <v>102</v>
      </c>
      <c r="I14" s="49"/>
      <c r="J14" s="45"/>
      <c r="K14" s="46"/>
      <c r="L14" s="46" t="s">
        <v>48</v>
      </c>
      <c r="M14" s="42">
        <v>47</v>
      </c>
      <c r="N14" s="46"/>
      <c r="O14" s="42" t="s">
        <v>77</v>
      </c>
      <c r="P14" s="45" t="s">
        <v>74</v>
      </c>
      <c r="Q14" s="42">
        <v>99</v>
      </c>
      <c r="R14" s="45" t="s">
        <v>78</v>
      </c>
      <c r="S14" s="42" t="s">
        <v>20</v>
      </c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</row>
    <row r="15" spans="1:51" s="44" customFormat="1" ht="90" customHeight="1">
      <c r="A15" s="42">
        <f t="shared" si="0"/>
        <v>10</v>
      </c>
      <c r="B15" s="42">
        <v>10</v>
      </c>
      <c r="C15" s="46">
        <v>32234</v>
      </c>
      <c r="D15" s="42"/>
      <c r="E15" s="42" t="s">
        <v>103</v>
      </c>
      <c r="F15" s="45" t="s">
        <v>74</v>
      </c>
      <c r="G15" s="45" t="s">
        <v>104</v>
      </c>
      <c r="H15" s="45" t="s">
        <v>105</v>
      </c>
      <c r="I15" s="45"/>
      <c r="J15" s="45"/>
      <c r="K15" s="46"/>
      <c r="L15" s="46" t="s">
        <v>48</v>
      </c>
      <c r="M15" s="42">
        <v>77</v>
      </c>
      <c r="N15" s="46"/>
      <c r="O15" s="42" t="s">
        <v>89</v>
      </c>
      <c r="P15" s="45" t="s">
        <v>106</v>
      </c>
      <c r="Q15" s="42" t="s">
        <v>107</v>
      </c>
      <c r="R15" s="45" t="s">
        <v>88</v>
      </c>
      <c r="S15" s="42" t="s">
        <v>20</v>
      </c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</row>
    <row r="16" spans="1:51" s="44" customFormat="1" ht="90" customHeight="1">
      <c r="A16" s="42">
        <f t="shared" si="0"/>
        <v>11</v>
      </c>
      <c r="B16" s="42">
        <v>11</v>
      </c>
      <c r="C16" s="46" t="s">
        <v>108</v>
      </c>
      <c r="D16" s="42"/>
      <c r="E16" s="42" t="s">
        <v>109</v>
      </c>
      <c r="F16" s="45" t="s">
        <v>74</v>
      </c>
      <c r="G16" s="45" t="s">
        <v>36</v>
      </c>
      <c r="H16" s="45" t="s">
        <v>110</v>
      </c>
      <c r="I16" s="45"/>
      <c r="J16" s="45"/>
      <c r="K16" s="46"/>
      <c r="L16" s="46" t="s">
        <v>48</v>
      </c>
      <c r="M16" s="42">
        <v>34</v>
      </c>
      <c r="N16" s="46"/>
      <c r="O16" s="42" t="s">
        <v>111</v>
      </c>
      <c r="P16" s="45" t="s">
        <v>74</v>
      </c>
      <c r="Q16" s="42">
        <v>7</v>
      </c>
      <c r="R16" s="45" t="s">
        <v>112</v>
      </c>
      <c r="S16" s="42" t="s">
        <v>20</v>
      </c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  <c r="AW16" s="43"/>
      <c r="AX16" s="43"/>
      <c r="AY16" s="43"/>
    </row>
    <row r="17" spans="1:51" s="44" customFormat="1" ht="90" customHeight="1">
      <c r="A17" s="42">
        <f t="shared" si="0"/>
        <v>12</v>
      </c>
      <c r="B17" s="42">
        <v>12</v>
      </c>
      <c r="C17" s="46" t="s">
        <v>113</v>
      </c>
      <c r="D17" s="42"/>
      <c r="E17" s="42" t="s">
        <v>114</v>
      </c>
      <c r="F17" s="45" t="s">
        <v>115</v>
      </c>
      <c r="G17" s="45" t="s">
        <v>116</v>
      </c>
      <c r="H17" s="45" t="s">
        <v>117</v>
      </c>
      <c r="I17" s="45" t="s">
        <v>48</v>
      </c>
      <c r="J17" s="45" t="s">
        <v>118</v>
      </c>
      <c r="K17" s="46"/>
      <c r="L17" s="46" t="s">
        <v>48</v>
      </c>
      <c r="M17" s="42">
        <v>10</v>
      </c>
      <c r="N17" s="42"/>
      <c r="O17" s="42" t="s">
        <v>119</v>
      </c>
      <c r="P17" s="45" t="s">
        <v>120</v>
      </c>
      <c r="Q17" s="42">
        <v>348</v>
      </c>
      <c r="R17" s="45" t="s">
        <v>121</v>
      </c>
      <c r="S17" s="42" t="s">
        <v>20</v>
      </c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</row>
    <row r="18" spans="1:51" s="44" customFormat="1" ht="90" customHeight="1">
      <c r="A18" s="42">
        <f t="shared" si="0"/>
        <v>13</v>
      </c>
      <c r="B18" s="42">
        <v>13</v>
      </c>
      <c r="C18" s="46" t="s">
        <v>122</v>
      </c>
      <c r="D18" s="42"/>
      <c r="E18" s="42" t="s">
        <v>123</v>
      </c>
      <c r="F18" s="45" t="s">
        <v>97</v>
      </c>
      <c r="G18" s="45" t="s">
        <v>104</v>
      </c>
      <c r="H18" s="45" t="s">
        <v>105</v>
      </c>
      <c r="I18" s="45"/>
      <c r="J18" s="45"/>
      <c r="K18" s="46"/>
      <c r="L18" s="46" t="s">
        <v>48</v>
      </c>
      <c r="M18" s="42">
        <v>77</v>
      </c>
      <c r="N18" s="42"/>
      <c r="O18" s="42" t="s">
        <v>89</v>
      </c>
      <c r="P18" s="45" t="s">
        <v>86</v>
      </c>
      <c r="Q18" s="45" t="s">
        <v>104</v>
      </c>
      <c r="R18" s="45" t="s">
        <v>88</v>
      </c>
      <c r="S18" s="42" t="s">
        <v>20</v>
      </c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</row>
    <row r="19" spans="1:51" s="44" customFormat="1" ht="90" customHeight="1">
      <c r="A19" s="42">
        <f t="shared" si="0"/>
        <v>14</v>
      </c>
      <c r="B19" s="42">
        <v>14</v>
      </c>
      <c r="C19" s="46" t="s">
        <v>124</v>
      </c>
      <c r="D19" s="42"/>
      <c r="E19" s="42" t="s">
        <v>123</v>
      </c>
      <c r="F19" s="45" t="s">
        <v>97</v>
      </c>
      <c r="G19" s="45" t="s">
        <v>125</v>
      </c>
      <c r="H19" s="45" t="s">
        <v>126</v>
      </c>
      <c r="I19" s="45" t="s">
        <v>48</v>
      </c>
      <c r="J19" s="45" t="s">
        <v>127</v>
      </c>
      <c r="K19" s="46"/>
      <c r="L19" s="46" t="s">
        <v>48</v>
      </c>
      <c r="M19" s="42">
        <v>77</v>
      </c>
      <c r="N19" s="42"/>
      <c r="O19" s="42" t="s">
        <v>89</v>
      </c>
      <c r="P19" s="45" t="s">
        <v>86</v>
      </c>
      <c r="Q19" s="45" t="s">
        <v>104</v>
      </c>
      <c r="R19" s="45" t="s">
        <v>88</v>
      </c>
      <c r="S19" s="42" t="s">
        <v>20</v>
      </c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</row>
    <row r="20" spans="1:51" s="44" customFormat="1" ht="90" customHeight="1">
      <c r="A20" s="42">
        <f t="shared" si="0"/>
        <v>15</v>
      </c>
      <c r="B20" s="42">
        <v>15</v>
      </c>
      <c r="C20" s="46">
        <v>32358</v>
      </c>
      <c r="D20" s="42"/>
      <c r="E20" s="42" t="s">
        <v>128</v>
      </c>
      <c r="F20" s="45" t="s">
        <v>74</v>
      </c>
      <c r="G20" s="45" t="s">
        <v>129</v>
      </c>
      <c r="H20" s="45" t="s">
        <v>130</v>
      </c>
      <c r="I20" s="45" t="s">
        <v>48</v>
      </c>
      <c r="J20" s="45" t="s">
        <v>131</v>
      </c>
      <c r="K20" s="46" t="s">
        <v>132</v>
      </c>
      <c r="L20" s="46" t="s">
        <v>48</v>
      </c>
      <c r="M20" s="42">
        <v>59</v>
      </c>
      <c r="N20" s="42"/>
      <c r="O20" s="42" t="s">
        <v>133</v>
      </c>
      <c r="P20" s="45" t="s">
        <v>74</v>
      </c>
      <c r="Q20" s="45" t="s">
        <v>129</v>
      </c>
      <c r="R20" s="45" t="s">
        <v>134</v>
      </c>
      <c r="S20" s="42" t="s">
        <v>20</v>
      </c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</row>
    <row r="21" spans="1:51" s="44" customFormat="1" ht="90" customHeight="1">
      <c r="A21" s="42">
        <f t="shared" si="0"/>
        <v>16</v>
      </c>
      <c r="B21" s="42">
        <v>16</v>
      </c>
      <c r="C21" s="46" t="s">
        <v>135</v>
      </c>
      <c r="D21" s="42"/>
      <c r="E21" s="42" t="s">
        <v>136</v>
      </c>
      <c r="F21" s="45" t="s">
        <v>74</v>
      </c>
      <c r="G21" s="45" t="s">
        <v>137</v>
      </c>
      <c r="H21" s="45" t="s">
        <v>138</v>
      </c>
      <c r="I21" s="45"/>
      <c r="J21" s="45"/>
      <c r="K21" s="46"/>
      <c r="L21" s="46" t="s">
        <v>48</v>
      </c>
      <c r="M21" s="42">
        <v>99</v>
      </c>
      <c r="N21" s="42"/>
      <c r="O21" s="42" t="s">
        <v>139</v>
      </c>
      <c r="P21" s="45" t="s">
        <v>74</v>
      </c>
      <c r="Q21" s="45" t="s">
        <v>137</v>
      </c>
      <c r="R21" s="45" t="s">
        <v>138</v>
      </c>
      <c r="S21" s="42" t="s">
        <v>20</v>
      </c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</row>
    <row r="22" spans="1:51" s="44" customFormat="1" ht="90" customHeight="1">
      <c r="A22" s="42">
        <f t="shared" si="0"/>
        <v>17</v>
      </c>
      <c r="B22" s="42">
        <v>17</v>
      </c>
      <c r="C22" s="46" t="s">
        <v>140</v>
      </c>
      <c r="D22" s="42"/>
      <c r="E22" s="42" t="s">
        <v>141</v>
      </c>
      <c r="F22" s="45" t="s">
        <v>142</v>
      </c>
      <c r="G22" s="45"/>
      <c r="H22" s="45" t="s">
        <v>143</v>
      </c>
      <c r="I22" s="45"/>
      <c r="J22" s="45"/>
      <c r="K22" s="46"/>
      <c r="L22" s="46" t="s">
        <v>144</v>
      </c>
      <c r="M22" s="42">
        <v>17</v>
      </c>
      <c r="N22" s="42" t="s">
        <v>140</v>
      </c>
      <c r="O22" s="42" t="s">
        <v>145</v>
      </c>
      <c r="P22" s="45" t="s">
        <v>146</v>
      </c>
      <c r="Q22" s="45" t="s">
        <v>147</v>
      </c>
      <c r="R22" s="45" t="s">
        <v>143</v>
      </c>
      <c r="S22" s="42" t="s">
        <v>148</v>
      </c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</row>
    <row r="23" spans="1:51" s="44" customFormat="1" ht="90" customHeight="1">
      <c r="A23" s="42">
        <f t="shared" si="0"/>
        <v>18</v>
      </c>
      <c r="B23" s="42">
        <v>18</v>
      </c>
      <c r="C23" s="46" t="s">
        <v>140</v>
      </c>
      <c r="D23" s="42"/>
      <c r="E23" s="42" t="s">
        <v>141</v>
      </c>
      <c r="F23" s="45" t="s">
        <v>74</v>
      </c>
      <c r="G23" s="45" t="s">
        <v>147</v>
      </c>
      <c r="H23" s="45" t="s">
        <v>149</v>
      </c>
      <c r="I23" s="45"/>
      <c r="J23" s="45"/>
      <c r="K23" s="46"/>
      <c r="L23" s="46" t="s">
        <v>48</v>
      </c>
      <c r="M23" s="42" t="s">
        <v>150</v>
      </c>
      <c r="N23" s="42" t="s">
        <v>140</v>
      </c>
      <c r="O23" s="42" t="s">
        <v>145</v>
      </c>
      <c r="P23" s="45" t="s">
        <v>146</v>
      </c>
      <c r="Q23" s="45" t="s">
        <v>132</v>
      </c>
      <c r="R23" s="45" t="s">
        <v>143</v>
      </c>
      <c r="S23" s="42" t="s">
        <v>148</v>
      </c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</row>
    <row r="24" spans="1:51" s="44" customFormat="1" ht="90" customHeight="1">
      <c r="A24" s="42">
        <f t="shared" si="0"/>
        <v>19</v>
      </c>
      <c r="B24" s="42">
        <v>19</v>
      </c>
      <c r="C24" s="46" t="s">
        <v>140</v>
      </c>
      <c r="D24" s="42"/>
      <c r="E24" s="42" t="s">
        <v>141</v>
      </c>
      <c r="F24" s="45" t="s">
        <v>151</v>
      </c>
      <c r="G24" s="45" t="s">
        <v>152</v>
      </c>
      <c r="H24" s="45"/>
      <c r="I24" s="45" t="s">
        <v>132</v>
      </c>
      <c r="J24" s="45" t="s">
        <v>132</v>
      </c>
      <c r="K24" s="46" t="s">
        <v>132</v>
      </c>
      <c r="L24" s="46" t="s">
        <v>153</v>
      </c>
      <c r="M24" s="45" t="s">
        <v>44</v>
      </c>
      <c r="N24" s="42" t="s">
        <v>140</v>
      </c>
      <c r="O24" s="42" t="s">
        <v>145</v>
      </c>
      <c r="P24" s="45" t="s">
        <v>154</v>
      </c>
      <c r="Q24" s="45" t="s">
        <v>155</v>
      </c>
      <c r="R24" s="45" t="s">
        <v>156</v>
      </c>
      <c r="S24" s="42" t="s">
        <v>148</v>
      </c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</row>
    <row r="25" spans="1:51" s="44" customFormat="1" ht="90" customHeight="1">
      <c r="A25" s="42">
        <f t="shared" si="0"/>
        <v>20</v>
      </c>
      <c r="B25" s="42">
        <v>20</v>
      </c>
      <c r="C25" s="46" t="s">
        <v>140</v>
      </c>
      <c r="D25" s="42"/>
      <c r="E25" s="42" t="s">
        <v>157</v>
      </c>
      <c r="F25" s="45" t="s">
        <v>74</v>
      </c>
      <c r="G25" s="45" t="s">
        <v>158</v>
      </c>
      <c r="H25" s="45" t="s">
        <v>159</v>
      </c>
      <c r="I25" s="45" t="s">
        <v>132</v>
      </c>
      <c r="J25" s="45" t="s">
        <v>132</v>
      </c>
      <c r="K25" s="46" t="s">
        <v>132</v>
      </c>
      <c r="L25" s="46" t="s">
        <v>160</v>
      </c>
      <c r="M25" s="45" t="s">
        <v>161</v>
      </c>
      <c r="N25" s="42" t="s">
        <v>140</v>
      </c>
      <c r="O25" s="42" t="s">
        <v>145</v>
      </c>
      <c r="P25" s="45" t="s">
        <v>154</v>
      </c>
      <c r="Q25" s="45" t="s">
        <v>158</v>
      </c>
      <c r="R25" s="45" t="s">
        <v>162</v>
      </c>
      <c r="S25" s="42" t="s">
        <v>148</v>
      </c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</row>
    <row r="26" spans="1:51" s="44" customFormat="1" ht="90" customHeight="1">
      <c r="A26" s="42">
        <f t="shared" si="0"/>
        <v>21</v>
      </c>
      <c r="B26" s="42">
        <v>21</v>
      </c>
      <c r="C26" s="46"/>
      <c r="D26" s="42"/>
      <c r="E26" s="42" t="s">
        <v>163</v>
      </c>
      <c r="F26" s="45" t="s">
        <v>74</v>
      </c>
      <c r="G26" s="45" t="s">
        <v>164</v>
      </c>
      <c r="H26" s="45" t="s">
        <v>165</v>
      </c>
      <c r="I26" s="45"/>
      <c r="J26" s="45"/>
      <c r="K26" s="46"/>
      <c r="L26" s="46" t="s">
        <v>48</v>
      </c>
      <c r="M26" s="42">
        <v>68</v>
      </c>
      <c r="N26" s="42"/>
      <c r="O26" s="42" t="s">
        <v>166</v>
      </c>
      <c r="P26" s="45" t="s">
        <v>74</v>
      </c>
      <c r="Q26" s="45" t="s">
        <v>167</v>
      </c>
      <c r="R26" s="45" t="s">
        <v>168</v>
      </c>
      <c r="S26" s="48" t="s">
        <v>20</v>
      </c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</row>
    <row r="27" spans="1:51" s="44" customFormat="1" ht="90" customHeight="1">
      <c r="A27" s="42">
        <f t="shared" si="0"/>
        <v>22</v>
      </c>
      <c r="B27" s="42">
        <v>22</v>
      </c>
      <c r="C27" s="46"/>
      <c r="D27" s="42"/>
      <c r="E27" s="42" t="s">
        <v>169</v>
      </c>
      <c r="F27" s="45" t="s">
        <v>97</v>
      </c>
      <c r="G27" s="45" t="s">
        <v>30</v>
      </c>
      <c r="H27" s="45" t="s">
        <v>170</v>
      </c>
      <c r="I27" s="45"/>
      <c r="J27" s="45"/>
      <c r="K27" s="46"/>
      <c r="L27" s="46" t="s">
        <v>48</v>
      </c>
      <c r="M27" s="42">
        <v>34</v>
      </c>
      <c r="N27" s="42"/>
      <c r="O27" s="42" t="s">
        <v>171</v>
      </c>
      <c r="P27" s="45" t="s">
        <v>74</v>
      </c>
      <c r="Q27" s="45" t="s">
        <v>30</v>
      </c>
      <c r="R27" s="45" t="s">
        <v>172</v>
      </c>
      <c r="S27" s="42" t="s">
        <v>20</v>
      </c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</row>
    <row r="28" spans="1:51" s="44" customFormat="1" ht="90" customHeight="1">
      <c r="A28" s="42">
        <f t="shared" si="0"/>
        <v>23</v>
      </c>
      <c r="B28" s="42">
        <v>23</v>
      </c>
      <c r="C28" s="46">
        <v>32273</v>
      </c>
      <c r="D28" s="42"/>
      <c r="E28" s="42" t="s">
        <v>173</v>
      </c>
      <c r="F28" s="45" t="s">
        <v>74</v>
      </c>
      <c r="G28" s="45" t="s">
        <v>27</v>
      </c>
      <c r="H28" s="45" t="s">
        <v>174</v>
      </c>
      <c r="I28" s="45" t="s">
        <v>48</v>
      </c>
      <c r="J28" s="45" t="s">
        <v>175</v>
      </c>
      <c r="K28" s="46"/>
      <c r="L28" s="46" t="s">
        <v>48</v>
      </c>
      <c r="M28" s="42">
        <v>51</v>
      </c>
      <c r="N28" s="46"/>
      <c r="O28" s="42" t="s">
        <v>176</v>
      </c>
      <c r="P28" s="45" t="s">
        <v>22</v>
      </c>
      <c r="Q28" s="45" t="s">
        <v>177</v>
      </c>
      <c r="R28" s="45" t="s">
        <v>178</v>
      </c>
      <c r="S28" s="42" t="s">
        <v>20</v>
      </c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</row>
    <row r="29" spans="1:51" s="44" customFormat="1" ht="90" customHeight="1">
      <c r="A29" s="42">
        <f t="shared" si="0"/>
        <v>24</v>
      </c>
      <c r="B29" s="42">
        <v>24</v>
      </c>
      <c r="C29" s="46">
        <v>32273</v>
      </c>
      <c r="D29" s="42"/>
      <c r="E29" s="42" t="s">
        <v>179</v>
      </c>
      <c r="F29" s="45" t="s">
        <v>74</v>
      </c>
      <c r="G29" s="45" t="s">
        <v>180</v>
      </c>
      <c r="H29" s="45" t="s">
        <v>181</v>
      </c>
      <c r="I29" s="45" t="s">
        <v>48</v>
      </c>
      <c r="J29" s="45" t="s">
        <v>182</v>
      </c>
      <c r="K29" s="46"/>
      <c r="L29" s="46" t="s">
        <v>48</v>
      </c>
      <c r="M29" s="42">
        <v>51</v>
      </c>
      <c r="N29" s="46"/>
      <c r="O29" s="42" t="s">
        <v>71</v>
      </c>
      <c r="P29" s="45" t="s">
        <v>22</v>
      </c>
      <c r="Q29" s="45" t="s">
        <v>177</v>
      </c>
      <c r="R29" s="45" t="s">
        <v>178</v>
      </c>
      <c r="S29" s="42" t="s">
        <v>20</v>
      </c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</row>
    <row r="30" spans="1:51" s="44" customFormat="1" ht="90" customHeight="1">
      <c r="A30" s="42">
        <f t="shared" si="0"/>
        <v>25</v>
      </c>
      <c r="B30" s="42">
        <v>25</v>
      </c>
      <c r="C30" s="46">
        <v>32273</v>
      </c>
      <c r="D30" s="42"/>
      <c r="E30" s="42" t="s">
        <v>183</v>
      </c>
      <c r="F30" s="45" t="s">
        <v>74</v>
      </c>
      <c r="G30" s="45" t="s">
        <v>184</v>
      </c>
      <c r="H30" s="45" t="s">
        <v>185</v>
      </c>
      <c r="I30" s="45" t="s">
        <v>48</v>
      </c>
      <c r="J30" s="45" t="s">
        <v>182</v>
      </c>
      <c r="K30" s="46"/>
      <c r="L30" s="46" t="s">
        <v>48</v>
      </c>
      <c r="M30" s="42">
        <v>51</v>
      </c>
      <c r="N30" s="42"/>
      <c r="O30" s="42" t="s">
        <v>176</v>
      </c>
      <c r="P30" s="45" t="s">
        <v>186</v>
      </c>
      <c r="Q30" s="45" t="s">
        <v>184</v>
      </c>
      <c r="R30" s="45" t="s">
        <v>178</v>
      </c>
      <c r="S30" s="42" t="s">
        <v>20</v>
      </c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</row>
    <row r="31" spans="1:51" s="44" customFormat="1" ht="90" customHeight="1">
      <c r="A31" s="42">
        <f t="shared" si="0"/>
        <v>26</v>
      </c>
      <c r="B31" s="42">
        <v>26</v>
      </c>
      <c r="C31" s="46">
        <v>32273</v>
      </c>
      <c r="D31" s="42"/>
      <c r="E31" s="42" t="s">
        <v>187</v>
      </c>
      <c r="F31" s="45" t="s">
        <v>74</v>
      </c>
      <c r="G31" s="45" t="s">
        <v>188</v>
      </c>
      <c r="H31" s="45" t="s">
        <v>138</v>
      </c>
      <c r="I31" s="50" t="s">
        <v>48</v>
      </c>
      <c r="J31" s="45" t="s">
        <v>167</v>
      </c>
      <c r="K31" s="46"/>
      <c r="L31" s="46" t="s">
        <v>48</v>
      </c>
      <c r="M31" s="42">
        <v>29</v>
      </c>
      <c r="N31" s="42"/>
      <c r="O31" s="42" t="s">
        <v>139</v>
      </c>
      <c r="P31" s="45" t="s">
        <v>74</v>
      </c>
      <c r="Q31" s="45" t="s">
        <v>188</v>
      </c>
      <c r="R31" s="45" t="s">
        <v>138</v>
      </c>
      <c r="S31" s="42" t="s">
        <v>20</v>
      </c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</row>
    <row r="32" spans="1:51" s="44" customFormat="1" ht="90" customHeight="1">
      <c r="A32" s="42">
        <f t="shared" si="0"/>
        <v>27</v>
      </c>
      <c r="B32" s="42">
        <v>27</v>
      </c>
      <c r="C32" s="46">
        <v>32213</v>
      </c>
      <c r="D32" s="42"/>
      <c r="E32" s="42" t="s">
        <v>189</v>
      </c>
      <c r="F32" s="45" t="s">
        <v>190</v>
      </c>
      <c r="G32" s="45" t="s">
        <v>191</v>
      </c>
      <c r="H32" s="45" t="s">
        <v>192</v>
      </c>
      <c r="I32" s="50" t="s">
        <v>48</v>
      </c>
      <c r="J32" s="45" t="s">
        <v>193</v>
      </c>
      <c r="K32" s="46"/>
      <c r="L32" s="46" t="s">
        <v>48</v>
      </c>
      <c r="M32" s="42">
        <v>84</v>
      </c>
      <c r="N32" s="42"/>
      <c r="O32" s="42" t="s">
        <v>194</v>
      </c>
      <c r="P32" s="45" t="s">
        <v>86</v>
      </c>
      <c r="Q32" s="45" t="s">
        <v>191</v>
      </c>
      <c r="R32" s="45" t="s">
        <v>195</v>
      </c>
      <c r="S32" s="42" t="s">
        <v>20</v>
      </c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</row>
    <row r="33" spans="1:51" s="44" customFormat="1" ht="90" customHeight="1">
      <c r="A33" s="42">
        <f t="shared" si="0"/>
        <v>28</v>
      </c>
      <c r="B33" s="42">
        <v>28</v>
      </c>
      <c r="C33" s="46" t="s">
        <v>196</v>
      </c>
      <c r="D33" s="42"/>
      <c r="E33" s="42" t="s">
        <v>197</v>
      </c>
      <c r="F33" s="45" t="s">
        <v>74</v>
      </c>
      <c r="G33" s="45" t="s">
        <v>198</v>
      </c>
      <c r="H33" s="45" t="s">
        <v>199</v>
      </c>
      <c r="I33" s="45"/>
      <c r="J33" s="45"/>
      <c r="K33" s="42"/>
      <c r="L33" s="46" t="s">
        <v>48</v>
      </c>
      <c r="M33" s="42">
        <v>61</v>
      </c>
      <c r="N33" s="46"/>
      <c r="O33" s="42" t="s">
        <v>200</v>
      </c>
      <c r="P33" s="45" t="s">
        <v>74</v>
      </c>
      <c r="Q33" s="45" t="s">
        <v>198</v>
      </c>
      <c r="R33" s="45" t="s">
        <v>201</v>
      </c>
      <c r="S33" s="42" t="s">
        <v>20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  <c r="AW33" s="43"/>
      <c r="AX33" s="43"/>
      <c r="AY33" s="43"/>
    </row>
    <row r="34" spans="1:51" s="44" customFormat="1" ht="90" customHeight="1">
      <c r="A34" s="42">
        <f t="shared" si="0"/>
        <v>29</v>
      </c>
      <c r="B34" s="42">
        <v>29</v>
      </c>
      <c r="C34" s="46">
        <v>32600</v>
      </c>
      <c r="D34" s="42"/>
      <c r="E34" s="42" t="s">
        <v>202</v>
      </c>
      <c r="F34" s="45" t="s">
        <v>203</v>
      </c>
      <c r="G34" s="45" t="s">
        <v>204</v>
      </c>
      <c r="H34" s="45" t="s">
        <v>205</v>
      </c>
      <c r="I34" s="45" t="s">
        <v>206</v>
      </c>
      <c r="J34" s="45" t="s">
        <v>207</v>
      </c>
      <c r="K34" s="42"/>
      <c r="L34" s="46" t="s">
        <v>48</v>
      </c>
      <c r="M34" s="42">
        <v>41</v>
      </c>
      <c r="N34" s="46"/>
      <c r="O34" s="42" t="s">
        <v>208</v>
      </c>
      <c r="P34" s="45" t="s">
        <v>23</v>
      </c>
      <c r="Q34" s="45" t="s">
        <v>204</v>
      </c>
      <c r="R34" s="45" t="s">
        <v>209</v>
      </c>
      <c r="S34" s="42" t="s">
        <v>20</v>
      </c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</row>
    <row r="35" spans="1:51" s="44" customFormat="1" ht="90" customHeight="1">
      <c r="A35" s="42">
        <f t="shared" si="0"/>
        <v>30</v>
      </c>
      <c r="B35" s="42">
        <v>30</v>
      </c>
      <c r="C35" s="46" t="s">
        <v>210</v>
      </c>
      <c r="D35" s="42"/>
      <c r="E35" s="42" t="s">
        <v>166</v>
      </c>
      <c r="F35" s="45" t="s">
        <v>74</v>
      </c>
      <c r="G35" s="45" t="s">
        <v>180</v>
      </c>
      <c r="H35" s="45" t="s">
        <v>211</v>
      </c>
      <c r="I35" s="45"/>
      <c r="J35" s="45"/>
      <c r="K35" s="46"/>
      <c r="L35" s="46" t="s">
        <v>48</v>
      </c>
      <c r="M35" s="42">
        <v>51</v>
      </c>
      <c r="N35" s="46"/>
      <c r="O35" s="42" t="s">
        <v>176</v>
      </c>
      <c r="P35" s="45" t="s">
        <v>22</v>
      </c>
      <c r="Q35" s="45" t="s">
        <v>180</v>
      </c>
      <c r="R35" s="45" t="s">
        <v>178</v>
      </c>
      <c r="S35" s="42" t="s">
        <v>20</v>
      </c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</row>
    <row r="36" spans="1:51" s="44" customFormat="1" ht="90" customHeight="1">
      <c r="A36" s="42">
        <f t="shared" si="0"/>
        <v>31</v>
      </c>
      <c r="B36" s="42">
        <v>31</v>
      </c>
      <c r="C36" s="46" t="s">
        <v>212</v>
      </c>
      <c r="D36" s="42"/>
      <c r="E36" s="42" t="s">
        <v>213</v>
      </c>
      <c r="F36" s="45" t="s">
        <v>47</v>
      </c>
      <c r="G36" s="45" t="s">
        <v>214</v>
      </c>
      <c r="H36" s="45" t="s">
        <v>215</v>
      </c>
      <c r="I36" s="45"/>
      <c r="J36" s="45"/>
      <c r="K36" s="46"/>
      <c r="L36" s="51" t="s">
        <v>48</v>
      </c>
      <c r="M36" s="45" t="s">
        <v>216</v>
      </c>
      <c r="N36" s="46"/>
      <c r="O36" s="42" t="s">
        <v>194</v>
      </c>
      <c r="P36" s="45" t="s">
        <v>217</v>
      </c>
      <c r="Q36" s="45" t="s">
        <v>218</v>
      </c>
      <c r="R36" s="45" t="s">
        <v>219</v>
      </c>
      <c r="S36" s="42" t="s">
        <v>20</v>
      </c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</row>
    <row r="37" spans="1:51" s="44" customFormat="1" ht="90" customHeight="1">
      <c r="A37" s="42">
        <f t="shared" si="0"/>
        <v>32</v>
      </c>
      <c r="B37" s="42">
        <v>32</v>
      </c>
      <c r="C37" s="46">
        <v>32518</v>
      </c>
      <c r="D37" s="42"/>
      <c r="E37" s="42" t="s">
        <v>220</v>
      </c>
      <c r="F37" s="45" t="s">
        <v>74</v>
      </c>
      <c r="G37" s="45" t="s">
        <v>221</v>
      </c>
      <c r="H37" s="45" t="s">
        <v>222</v>
      </c>
      <c r="I37" s="45" t="s">
        <v>48</v>
      </c>
      <c r="J37" s="45" t="s">
        <v>223</v>
      </c>
      <c r="K37" s="46"/>
      <c r="L37" s="42" t="s">
        <v>48</v>
      </c>
      <c r="M37" s="42">
        <v>49</v>
      </c>
      <c r="N37" s="42"/>
      <c r="O37" s="42" t="s">
        <v>224</v>
      </c>
      <c r="P37" s="45" t="s">
        <v>74</v>
      </c>
      <c r="Q37" s="45" t="s">
        <v>221</v>
      </c>
      <c r="R37" s="45" t="s">
        <v>222</v>
      </c>
      <c r="S37" s="42" t="s">
        <v>20</v>
      </c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  <c r="AW37" s="43"/>
      <c r="AX37" s="43"/>
      <c r="AY37" s="43"/>
    </row>
    <row r="38" spans="1:51" s="44" customFormat="1" ht="90" customHeight="1">
      <c r="A38" s="42">
        <f t="shared" si="0"/>
        <v>33</v>
      </c>
      <c r="B38" s="42">
        <v>33</v>
      </c>
      <c r="C38" s="46">
        <v>32518</v>
      </c>
      <c r="D38" s="42"/>
      <c r="E38" s="42" t="s">
        <v>225</v>
      </c>
      <c r="F38" s="45" t="s">
        <v>74</v>
      </c>
      <c r="G38" s="45" t="s">
        <v>226</v>
      </c>
      <c r="H38" s="45" t="s">
        <v>227</v>
      </c>
      <c r="I38" s="45"/>
      <c r="J38" s="45"/>
      <c r="K38" s="46"/>
      <c r="L38" s="46" t="s">
        <v>48</v>
      </c>
      <c r="M38" s="42">
        <v>66</v>
      </c>
      <c r="N38" s="42"/>
      <c r="O38" s="42" t="s">
        <v>228</v>
      </c>
      <c r="P38" s="45" t="s">
        <v>74</v>
      </c>
      <c r="Q38" s="45" t="s">
        <v>229</v>
      </c>
      <c r="R38" s="45" t="s">
        <v>227</v>
      </c>
      <c r="S38" s="42" t="s">
        <v>20</v>
      </c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  <c r="AX38" s="43"/>
      <c r="AY38" s="43"/>
    </row>
    <row r="39" spans="1:51" s="44" customFormat="1" ht="90" customHeight="1">
      <c r="A39" s="42">
        <f t="shared" si="0"/>
        <v>34</v>
      </c>
      <c r="B39" s="42">
        <v>34</v>
      </c>
      <c r="C39" s="46">
        <v>32518</v>
      </c>
      <c r="D39" s="42"/>
      <c r="E39" s="42" t="s">
        <v>230</v>
      </c>
      <c r="F39" s="45" t="s">
        <v>74</v>
      </c>
      <c r="G39" s="45" t="s">
        <v>231</v>
      </c>
      <c r="H39" s="45" t="s">
        <v>232</v>
      </c>
      <c r="I39" s="45" t="s">
        <v>48</v>
      </c>
      <c r="J39" s="45" t="s">
        <v>233</v>
      </c>
      <c r="K39" s="46"/>
      <c r="L39" s="46"/>
      <c r="M39" s="42" t="s">
        <v>132</v>
      </c>
      <c r="N39" s="42" t="s">
        <v>132</v>
      </c>
      <c r="O39" s="42" t="s">
        <v>132</v>
      </c>
      <c r="P39" s="45" t="s">
        <v>132</v>
      </c>
      <c r="Q39" s="45" t="s">
        <v>132</v>
      </c>
      <c r="R39" s="45" t="s">
        <v>132</v>
      </c>
      <c r="S39" s="42" t="s">
        <v>132</v>
      </c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  <c r="AW39" s="43"/>
      <c r="AX39" s="43"/>
      <c r="AY39" s="43"/>
    </row>
    <row r="40" spans="1:51" s="44" customFormat="1" ht="90" customHeight="1">
      <c r="A40" s="42">
        <f t="shared" si="0"/>
        <v>35</v>
      </c>
      <c r="B40" s="42">
        <v>35</v>
      </c>
      <c r="C40" s="46">
        <v>32518</v>
      </c>
      <c r="D40" s="42"/>
      <c r="E40" s="42" t="s">
        <v>234</v>
      </c>
      <c r="F40" s="45" t="s">
        <v>74</v>
      </c>
      <c r="G40" s="45" t="s">
        <v>235</v>
      </c>
      <c r="H40" s="45" t="s">
        <v>236</v>
      </c>
      <c r="I40" s="45" t="s">
        <v>48</v>
      </c>
      <c r="J40" s="45" t="s">
        <v>237</v>
      </c>
      <c r="K40" s="42"/>
      <c r="L40" s="46" t="s">
        <v>48</v>
      </c>
      <c r="M40" s="42">
        <v>86</v>
      </c>
      <c r="N40" s="42"/>
      <c r="O40" s="42" t="s">
        <v>100</v>
      </c>
      <c r="P40" s="45" t="s">
        <v>74</v>
      </c>
      <c r="Q40" s="45" t="s">
        <v>235</v>
      </c>
      <c r="R40" s="45" t="s">
        <v>238</v>
      </c>
      <c r="S40" s="42" t="s">
        <v>20</v>
      </c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  <c r="AW40" s="43"/>
      <c r="AX40" s="43"/>
      <c r="AY40" s="43"/>
    </row>
    <row r="41" spans="1:51" s="44" customFormat="1" ht="90" customHeight="1">
      <c r="A41" s="42">
        <f t="shared" si="0"/>
        <v>36</v>
      </c>
      <c r="B41" s="42">
        <v>36</v>
      </c>
      <c r="C41" s="46">
        <v>32518</v>
      </c>
      <c r="D41" s="42"/>
      <c r="E41" s="42" t="s">
        <v>239</v>
      </c>
      <c r="F41" s="45" t="s">
        <v>74</v>
      </c>
      <c r="G41" s="45" t="s">
        <v>240</v>
      </c>
      <c r="H41" s="45" t="s">
        <v>241</v>
      </c>
      <c r="I41" s="45" t="s">
        <v>48</v>
      </c>
      <c r="J41" s="45" t="s">
        <v>242</v>
      </c>
      <c r="K41" s="46"/>
      <c r="L41" s="46" t="s">
        <v>48</v>
      </c>
      <c r="M41" s="42">
        <v>28</v>
      </c>
      <c r="N41" s="46"/>
      <c r="O41" s="42" t="s">
        <v>243</v>
      </c>
      <c r="P41" s="45" t="s">
        <v>74</v>
      </c>
      <c r="Q41" s="45" t="s">
        <v>240</v>
      </c>
      <c r="R41" s="45" t="s">
        <v>244</v>
      </c>
      <c r="S41" s="42" t="s">
        <v>20</v>
      </c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  <c r="AW41" s="43"/>
      <c r="AX41" s="43"/>
      <c r="AY41" s="43"/>
    </row>
    <row r="42" spans="1:51" s="44" customFormat="1" ht="90" customHeight="1">
      <c r="A42" s="42">
        <f t="shared" si="0"/>
        <v>37</v>
      </c>
      <c r="B42" s="52">
        <v>37</v>
      </c>
      <c r="C42" s="46">
        <v>32518</v>
      </c>
      <c r="D42" s="42"/>
      <c r="E42" s="42" t="s">
        <v>245</v>
      </c>
      <c r="F42" s="45" t="s">
        <v>74</v>
      </c>
      <c r="G42" s="45" t="s">
        <v>246</v>
      </c>
      <c r="H42" s="45" t="s">
        <v>247</v>
      </c>
      <c r="I42" s="45" t="s">
        <v>48</v>
      </c>
      <c r="J42" s="45" t="s">
        <v>54</v>
      </c>
      <c r="K42" s="46"/>
      <c r="L42" s="46" t="s">
        <v>48</v>
      </c>
      <c r="M42" s="42">
        <v>24</v>
      </c>
      <c r="N42" s="42"/>
      <c r="O42" s="52" t="s">
        <v>248</v>
      </c>
      <c r="P42" s="45" t="s">
        <v>74</v>
      </c>
      <c r="Q42" s="45" t="s">
        <v>246</v>
      </c>
      <c r="R42" s="45" t="s">
        <v>247</v>
      </c>
      <c r="S42" s="42" t="s">
        <v>20</v>
      </c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  <c r="AW42" s="43"/>
      <c r="AX42" s="43"/>
      <c r="AY42" s="43"/>
    </row>
    <row r="43" spans="1:51" s="44" customFormat="1" ht="90" customHeight="1">
      <c r="A43" s="42">
        <f t="shared" si="0"/>
        <v>38</v>
      </c>
      <c r="B43" s="42">
        <v>38</v>
      </c>
      <c r="C43" s="46">
        <v>32518</v>
      </c>
      <c r="D43" s="42"/>
      <c r="E43" s="42" t="s">
        <v>128</v>
      </c>
      <c r="F43" s="45" t="s">
        <v>74</v>
      </c>
      <c r="G43" s="45" t="s">
        <v>249</v>
      </c>
      <c r="H43" s="45" t="s">
        <v>250</v>
      </c>
      <c r="I43" s="45" t="s">
        <v>48</v>
      </c>
      <c r="J43" s="45" t="s">
        <v>131</v>
      </c>
      <c r="K43" s="46"/>
      <c r="L43" s="46" t="s">
        <v>48</v>
      </c>
      <c r="M43" s="42">
        <v>89</v>
      </c>
      <c r="N43" s="46"/>
      <c r="O43" s="42" t="s">
        <v>133</v>
      </c>
      <c r="P43" s="45" t="s">
        <v>74</v>
      </c>
      <c r="Q43" s="45" t="s">
        <v>249</v>
      </c>
      <c r="R43" s="45" t="s">
        <v>134</v>
      </c>
      <c r="S43" s="42" t="s">
        <v>20</v>
      </c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43"/>
      <c r="AY43" s="43"/>
    </row>
    <row r="44" spans="1:51" s="44" customFormat="1" ht="90" customHeight="1">
      <c r="A44" s="42">
        <f t="shared" si="0"/>
        <v>39</v>
      </c>
      <c r="B44" s="42">
        <v>39</v>
      </c>
      <c r="C44" s="46">
        <v>32518</v>
      </c>
      <c r="D44" s="42"/>
      <c r="E44" s="42" t="s">
        <v>251</v>
      </c>
      <c r="F44" s="45" t="s">
        <v>86</v>
      </c>
      <c r="G44" s="45" t="s">
        <v>52</v>
      </c>
      <c r="H44" s="45" t="s">
        <v>252</v>
      </c>
      <c r="I44" s="45" t="s">
        <v>48</v>
      </c>
      <c r="J44" s="45" t="s">
        <v>253</v>
      </c>
      <c r="K44" s="46"/>
      <c r="L44" s="46" t="s">
        <v>254</v>
      </c>
      <c r="M44" s="42">
        <v>9</v>
      </c>
      <c r="N44" s="42"/>
      <c r="O44" s="42" t="s">
        <v>255</v>
      </c>
      <c r="P44" s="45" t="s">
        <v>86</v>
      </c>
      <c r="Q44" s="45" t="s">
        <v>52</v>
      </c>
      <c r="R44" s="45" t="s">
        <v>256</v>
      </c>
      <c r="S44" s="42" t="s">
        <v>20</v>
      </c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43"/>
      <c r="AY44" s="43"/>
    </row>
    <row r="45" spans="1:51" s="44" customFormat="1" ht="90" customHeight="1">
      <c r="A45" s="42">
        <f t="shared" si="0"/>
        <v>40</v>
      </c>
      <c r="B45" s="42">
        <v>40</v>
      </c>
      <c r="C45" s="46">
        <v>32518</v>
      </c>
      <c r="D45" s="42"/>
      <c r="E45" s="42" t="s">
        <v>257</v>
      </c>
      <c r="F45" s="45" t="s">
        <v>258</v>
      </c>
      <c r="G45" s="45" t="s">
        <v>259</v>
      </c>
      <c r="H45" s="45" t="s">
        <v>260</v>
      </c>
      <c r="I45" s="45" t="s">
        <v>48</v>
      </c>
      <c r="J45" s="45" t="s">
        <v>261</v>
      </c>
      <c r="K45" s="46"/>
      <c r="L45" s="46" t="s">
        <v>48</v>
      </c>
      <c r="M45" s="42">
        <v>21</v>
      </c>
      <c r="N45" s="42"/>
      <c r="O45" s="42" t="s">
        <v>262</v>
      </c>
      <c r="P45" s="45" t="s">
        <v>74</v>
      </c>
      <c r="Q45" s="45" t="s">
        <v>259</v>
      </c>
      <c r="R45" s="45" t="s">
        <v>260</v>
      </c>
      <c r="S45" s="42" t="s">
        <v>20</v>
      </c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</row>
    <row r="46" spans="1:51" s="44" customFormat="1" ht="90" customHeight="1">
      <c r="A46" s="42">
        <f t="shared" si="0"/>
        <v>41</v>
      </c>
      <c r="B46" s="42">
        <v>41</v>
      </c>
      <c r="C46" s="46">
        <v>32518</v>
      </c>
      <c r="D46" s="42"/>
      <c r="E46" s="42" t="s">
        <v>263</v>
      </c>
      <c r="F46" s="45" t="s">
        <v>74</v>
      </c>
      <c r="G46" s="45" t="s">
        <v>264</v>
      </c>
      <c r="H46" s="45" t="s">
        <v>265</v>
      </c>
      <c r="I46" s="45" t="s">
        <v>48</v>
      </c>
      <c r="J46" s="45" t="s">
        <v>26</v>
      </c>
      <c r="K46" s="46"/>
      <c r="L46" s="51" t="s">
        <v>266</v>
      </c>
      <c r="M46" s="45" t="s">
        <v>54</v>
      </c>
      <c r="N46" s="42"/>
      <c r="O46" s="42" t="s">
        <v>267</v>
      </c>
      <c r="P46" s="45" t="s">
        <v>74</v>
      </c>
      <c r="Q46" s="45" t="s">
        <v>268</v>
      </c>
      <c r="R46" s="45" t="s">
        <v>265</v>
      </c>
      <c r="S46" s="42" t="s">
        <v>20</v>
      </c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</row>
    <row r="47" spans="1:51" s="44" customFormat="1" ht="90" customHeight="1">
      <c r="A47" s="42">
        <f t="shared" si="0"/>
        <v>42</v>
      </c>
      <c r="B47" s="42">
        <v>42</v>
      </c>
      <c r="C47" s="46" t="s">
        <v>269</v>
      </c>
      <c r="D47" s="42"/>
      <c r="E47" s="42" t="s">
        <v>270</v>
      </c>
      <c r="F47" s="45" t="s">
        <v>35</v>
      </c>
      <c r="G47" s="45" t="s">
        <v>214</v>
      </c>
      <c r="H47" s="45" t="s">
        <v>271</v>
      </c>
      <c r="I47" s="45" t="s">
        <v>82</v>
      </c>
      <c r="J47" s="45" t="s">
        <v>272</v>
      </c>
      <c r="K47" s="46"/>
      <c r="L47" s="51" t="s">
        <v>48</v>
      </c>
      <c r="M47" s="45" t="s">
        <v>216</v>
      </c>
      <c r="N47" s="42"/>
      <c r="O47" s="42" t="s">
        <v>194</v>
      </c>
      <c r="P47" s="45" t="s">
        <v>273</v>
      </c>
      <c r="Q47" s="45" t="s">
        <v>218</v>
      </c>
      <c r="R47" s="45" t="s">
        <v>274</v>
      </c>
      <c r="S47" s="42" t="s">
        <v>20</v>
      </c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  <c r="AW47" s="43"/>
      <c r="AX47" s="43"/>
      <c r="AY47" s="43"/>
    </row>
    <row r="48" spans="1:51" s="44" customFormat="1" ht="90" customHeight="1">
      <c r="A48" s="42">
        <f t="shared" si="0"/>
        <v>43</v>
      </c>
      <c r="B48" s="42">
        <v>43</v>
      </c>
      <c r="C48" s="46" t="s">
        <v>275</v>
      </c>
      <c r="D48" s="42"/>
      <c r="E48" s="42" t="s">
        <v>270</v>
      </c>
      <c r="F48" s="45" t="s">
        <v>276</v>
      </c>
      <c r="G48" s="45" t="s">
        <v>191</v>
      </c>
      <c r="H48" s="45" t="s">
        <v>277</v>
      </c>
      <c r="I48" s="45" t="s">
        <v>82</v>
      </c>
      <c r="J48" s="45" t="s">
        <v>278</v>
      </c>
      <c r="K48" s="46"/>
      <c r="L48" s="46" t="s">
        <v>48</v>
      </c>
      <c r="M48" s="42">
        <v>84</v>
      </c>
      <c r="N48" s="46"/>
      <c r="O48" s="42" t="s">
        <v>194</v>
      </c>
      <c r="P48" s="45" t="s">
        <v>273</v>
      </c>
      <c r="Q48" s="45" t="s">
        <v>191</v>
      </c>
      <c r="R48" s="45" t="s">
        <v>219</v>
      </c>
      <c r="S48" s="42" t="s">
        <v>20</v>
      </c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</row>
    <row r="49" spans="1:51" s="44" customFormat="1" ht="90" customHeight="1">
      <c r="A49" s="42">
        <f t="shared" si="0"/>
        <v>44</v>
      </c>
      <c r="B49" s="42">
        <v>44</v>
      </c>
      <c r="C49" s="46">
        <v>32818</v>
      </c>
      <c r="D49" s="42"/>
      <c r="E49" s="42" t="s">
        <v>279</v>
      </c>
      <c r="F49" s="45" t="s">
        <v>280</v>
      </c>
      <c r="G49" s="45" t="s">
        <v>214</v>
      </c>
      <c r="H49" s="45" t="s">
        <v>281</v>
      </c>
      <c r="I49" s="49" t="s">
        <v>48</v>
      </c>
      <c r="J49" s="45" t="s">
        <v>193</v>
      </c>
      <c r="K49" s="46"/>
      <c r="L49" s="46" t="s">
        <v>48</v>
      </c>
      <c r="M49" s="42">
        <v>84</v>
      </c>
      <c r="N49" s="42"/>
      <c r="O49" s="42" t="s">
        <v>194</v>
      </c>
      <c r="P49" s="45" t="s">
        <v>273</v>
      </c>
      <c r="Q49" s="45" t="s">
        <v>191</v>
      </c>
      <c r="R49" s="45" t="s">
        <v>219</v>
      </c>
      <c r="S49" s="42" t="s">
        <v>20</v>
      </c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</row>
    <row r="50" spans="1:51" s="44" customFormat="1" ht="90" customHeight="1">
      <c r="A50" s="42">
        <f t="shared" si="0"/>
        <v>45</v>
      </c>
      <c r="B50" s="42">
        <v>45</v>
      </c>
      <c r="C50" s="46" t="s">
        <v>282</v>
      </c>
      <c r="D50" s="42"/>
      <c r="E50" s="42" t="s">
        <v>283</v>
      </c>
      <c r="F50" s="45" t="s">
        <v>74</v>
      </c>
      <c r="G50" s="45" t="s">
        <v>55</v>
      </c>
      <c r="H50" s="45" t="s">
        <v>284</v>
      </c>
      <c r="I50" s="49" t="s">
        <v>48</v>
      </c>
      <c r="J50" s="45" t="s">
        <v>285</v>
      </c>
      <c r="K50" s="46"/>
      <c r="L50" s="51" t="s">
        <v>48</v>
      </c>
      <c r="M50" s="45" t="s">
        <v>39</v>
      </c>
      <c r="N50" s="42"/>
      <c r="O50" s="42" t="s">
        <v>286</v>
      </c>
      <c r="P50" s="45" t="s">
        <v>74</v>
      </c>
      <c r="Q50" s="45" t="s">
        <v>55</v>
      </c>
      <c r="R50" s="45" t="s">
        <v>287</v>
      </c>
      <c r="S50" s="42" t="s">
        <v>20</v>
      </c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</row>
    <row r="51" spans="1:51" s="44" customFormat="1" ht="90" customHeight="1">
      <c r="A51" s="42">
        <f t="shared" si="0"/>
        <v>46</v>
      </c>
      <c r="B51" s="42">
        <v>46</v>
      </c>
      <c r="C51" s="46" t="s">
        <v>282</v>
      </c>
      <c r="D51" s="42"/>
      <c r="E51" s="42" t="s">
        <v>288</v>
      </c>
      <c r="F51" s="45" t="s">
        <v>289</v>
      </c>
      <c r="G51" s="45" t="s">
        <v>116</v>
      </c>
      <c r="H51" s="45" t="s">
        <v>290</v>
      </c>
      <c r="I51" s="45" t="s">
        <v>48</v>
      </c>
      <c r="J51" s="45" t="s">
        <v>118</v>
      </c>
      <c r="K51" s="46"/>
      <c r="L51" s="46" t="s">
        <v>48</v>
      </c>
      <c r="M51" s="45" t="s">
        <v>118</v>
      </c>
      <c r="N51" s="42"/>
      <c r="O51" s="42" t="s">
        <v>119</v>
      </c>
      <c r="P51" s="45" t="s">
        <v>120</v>
      </c>
      <c r="Q51" s="45" t="s">
        <v>116</v>
      </c>
      <c r="R51" s="45" t="s">
        <v>291</v>
      </c>
      <c r="S51" s="42" t="s">
        <v>20</v>
      </c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</row>
    <row r="52" spans="1:51" s="44" customFormat="1" ht="90" customHeight="1">
      <c r="A52" s="42">
        <f t="shared" si="0"/>
        <v>47</v>
      </c>
      <c r="B52" s="42">
        <v>47</v>
      </c>
      <c r="C52" s="46" t="s">
        <v>292</v>
      </c>
      <c r="D52" s="42"/>
      <c r="E52" s="42" t="s">
        <v>293</v>
      </c>
      <c r="F52" s="45" t="s">
        <v>74</v>
      </c>
      <c r="G52" s="45" t="s">
        <v>240</v>
      </c>
      <c r="H52" s="45" t="s">
        <v>244</v>
      </c>
      <c r="I52" s="45"/>
      <c r="J52" s="45"/>
      <c r="K52" s="46"/>
      <c r="L52" s="46" t="s">
        <v>48</v>
      </c>
      <c r="M52" s="45" t="s">
        <v>55</v>
      </c>
      <c r="N52" s="42"/>
      <c r="O52" s="42" t="s">
        <v>243</v>
      </c>
      <c r="P52" s="45" t="s">
        <v>74</v>
      </c>
      <c r="Q52" s="45" t="s">
        <v>240</v>
      </c>
      <c r="R52" s="45" t="s">
        <v>244</v>
      </c>
      <c r="S52" s="42" t="s">
        <v>20</v>
      </c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</row>
    <row r="53" spans="1:51" s="44" customFormat="1" ht="90" customHeight="1">
      <c r="A53" s="42">
        <f t="shared" si="0"/>
        <v>48</v>
      </c>
      <c r="B53" s="42">
        <v>48</v>
      </c>
      <c r="C53" s="46" t="s">
        <v>292</v>
      </c>
      <c r="D53" s="42"/>
      <c r="E53" s="42" t="s">
        <v>128</v>
      </c>
      <c r="F53" s="45" t="s">
        <v>74</v>
      </c>
      <c r="G53" s="45" t="s">
        <v>294</v>
      </c>
      <c r="H53" s="45" t="s">
        <v>134</v>
      </c>
      <c r="I53" s="45"/>
      <c r="J53" s="45"/>
      <c r="K53" s="46"/>
      <c r="L53" s="46" t="s">
        <v>48</v>
      </c>
      <c r="M53" s="45" t="s">
        <v>295</v>
      </c>
      <c r="N53" s="46"/>
      <c r="O53" s="42" t="s">
        <v>133</v>
      </c>
      <c r="P53" s="45" t="s">
        <v>74</v>
      </c>
      <c r="Q53" s="45" t="s">
        <v>296</v>
      </c>
      <c r="R53" s="45" t="s">
        <v>134</v>
      </c>
      <c r="S53" s="42" t="s">
        <v>20</v>
      </c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</row>
    <row r="54" spans="1:51" s="44" customFormat="1" ht="90" customHeight="1">
      <c r="A54" s="42">
        <f t="shared" si="0"/>
        <v>49</v>
      </c>
      <c r="B54" s="42">
        <v>49</v>
      </c>
      <c r="C54" s="46"/>
      <c r="D54" s="42"/>
      <c r="E54" s="42" t="s">
        <v>251</v>
      </c>
      <c r="F54" s="45" t="s">
        <v>74</v>
      </c>
      <c r="G54" s="45" t="s">
        <v>297</v>
      </c>
      <c r="H54" s="45" t="s">
        <v>298</v>
      </c>
      <c r="I54" s="49" t="s">
        <v>48</v>
      </c>
      <c r="J54" s="45" t="s">
        <v>299</v>
      </c>
      <c r="K54" s="46"/>
      <c r="L54" s="46" t="s">
        <v>48</v>
      </c>
      <c r="M54" s="45" t="s">
        <v>51</v>
      </c>
      <c r="N54" s="46"/>
      <c r="O54" s="42" t="s">
        <v>300</v>
      </c>
      <c r="P54" s="45" t="s">
        <v>74</v>
      </c>
      <c r="Q54" s="45" t="s">
        <v>297</v>
      </c>
      <c r="R54" s="45" t="s">
        <v>301</v>
      </c>
      <c r="S54" s="42" t="s">
        <v>20</v>
      </c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</row>
    <row r="55" spans="1:51" s="44" customFormat="1" ht="90" customHeight="1">
      <c r="A55" s="42">
        <f t="shared" si="0"/>
        <v>50</v>
      </c>
      <c r="B55" s="42">
        <v>50</v>
      </c>
      <c r="C55" s="46" t="s">
        <v>302</v>
      </c>
      <c r="D55" s="42"/>
      <c r="E55" s="42" t="s">
        <v>303</v>
      </c>
      <c r="F55" s="45" t="s">
        <v>24</v>
      </c>
      <c r="G55" s="45" t="s">
        <v>304</v>
      </c>
      <c r="H55" s="45" t="s">
        <v>305</v>
      </c>
      <c r="I55" s="49" t="s">
        <v>48</v>
      </c>
      <c r="J55" s="45" t="s">
        <v>306</v>
      </c>
      <c r="K55" s="46"/>
      <c r="L55" s="46" t="s">
        <v>48</v>
      </c>
      <c r="M55" s="45" t="s">
        <v>28</v>
      </c>
      <c r="N55" s="42"/>
      <c r="O55" s="42" t="s">
        <v>307</v>
      </c>
      <c r="P55" s="45" t="s">
        <v>22</v>
      </c>
      <c r="Q55" s="45" t="s">
        <v>304</v>
      </c>
      <c r="R55" s="45" t="s">
        <v>308</v>
      </c>
      <c r="S55" s="42" t="s">
        <v>20</v>
      </c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  <c r="AW55" s="43"/>
      <c r="AX55" s="43"/>
      <c r="AY55" s="43"/>
    </row>
    <row r="56" spans="1:51" s="44" customFormat="1" ht="90" customHeight="1">
      <c r="A56" s="42">
        <f t="shared" si="0"/>
        <v>51</v>
      </c>
      <c r="B56" s="42">
        <v>51</v>
      </c>
      <c r="C56" s="46"/>
      <c r="D56" s="42"/>
      <c r="E56" s="42" t="s">
        <v>309</v>
      </c>
      <c r="F56" s="45" t="s">
        <v>310</v>
      </c>
      <c r="G56" s="45" t="s">
        <v>311</v>
      </c>
      <c r="H56" s="45" t="s">
        <v>312</v>
      </c>
      <c r="I56" s="49" t="s">
        <v>48</v>
      </c>
      <c r="J56" s="45" t="s">
        <v>52</v>
      </c>
      <c r="K56" s="46"/>
      <c r="L56" s="46" t="s">
        <v>48</v>
      </c>
      <c r="M56" s="45" t="s">
        <v>52</v>
      </c>
      <c r="N56" s="42"/>
      <c r="O56" s="42" t="s">
        <v>313</v>
      </c>
      <c r="P56" s="45" t="s">
        <v>314</v>
      </c>
      <c r="Q56" s="45" t="s">
        <v>311</v>
      </c>
      <c r="R56" s="45" t="s">
        <v>315</v>
      </c>
      <c r="S56" s="42" t="s">
        <v>20</v>
      </c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</row>
    <row r="57" spans="1:51" s="44" customFormat="1" ht="90" customHeight="1">
      <c r="A57" s="42">
        <f t="shared" si="0"/>
        <v>52</v>
      </c>
      <c r="B57" s="42">
        <v>52</v>
      </c>
      <c r="C57" s="46">
        <v>33281</v>
      </c>
      <c r="D57" s="42"/>
      <c r="E57" s="42" t="s">
        <v>316</v>
      </c>
      <c r="F57" s="45" t="s">
        <v>317</v>
      </c>
      <c r="G57" s="45" t="s">
        <v>318</v>
      </c>
      <c r="H57" s="45" t="s">
        <v>69</v>
      </c>
      <c r="I57" s="45" t="s">
        <v>48</v>
      </c>
      <c r="J57" s="45" t="s">
        <v>319</v>
      </c>
      <c r="K57" s="46"/>
      <c r="L57" s="46" t="s">
        <v>48</v>
      </c>
      <c r="M57" s="45" t="s">
        <v>320</v>
      </c>
      <c r="N57" s="42"/>
      <c r="O57" s="42" t="s">
        <v>286</v>
      </c>
      <c r="P57" s="45" t="s">
        <v>74</v>
      </c>
      <c r="Q57" s="45" t="s">
        <v>318</v>
      </c>
      <c r="R57" s="45" t="s">
        <v>321</v>
      </c>
      <c r="S57" s="42" t="s">
        <v>20</v>
      </c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  <c r="AW57" s="43"/>
      <c r="AX57" s="43"/>
      <c r="AY57" s="43"/>
    </row>
    <row r="58" spans="1:51" s="44" customFormat="1" ht="90" customHeight="1">
      <c r="A58" s="42">
        <f t="shared" si="0"/>
        <v>53</v>
      </c>
      <c r="B58" s="42">
        <v>53</v>
      </c>
      <c r="C58" s="46">
        <v>33281</v>
      </c>
      <c r="D58" s="42"/>
      <c r="E58" s="42" t="s">
        <v>322</v>
      </c>
      <c r="F58" s="45" t="s">
        <v>323</v>
      </c>
      <c r="G58" s="45" t="s">
        <v>318</v>
      </c>
      <c r="H58" s="45" t="s">
        <v>324</v>
      </c>
      <c r="I58" s="45" t="s">
        <v>48</v>
      </c>
      <c r="J58" s="45" t="s">
        <v>325</v>
      </c>
      <c r="K58" s="46"/>
      <c r="L58" s="46" t="s">
        <v>48</v>
      </c>
      <c r="M58" s="45" t="s">
        <v>320</v>
      </c>
      <c r="N58" s="42"/>
      <c r="O58" s="46" t="s">
        <v>286</v>
      </c>
      <c r="P58" s="45" t="s">
        <v>22</v>
      </c>
      <c r="Q58" s="45" t="s">
        <v>318</v>
      </c>
      <c r="R58" s="45" t="s">
        <v>321</v>
      </c>
      <c r="S58" s="42" t="s">
        <v>20</v>
      </c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  <c r="AW58" s="43"/>
      <c r="AX58" s="43"/>
      <c r="AY58" s="43"/>
    </row>
    <row r="59" spans="1:51" s="44" customFormat="1" ht="90" customHeight="1">
      <c r="A59" s="42">
        <f t="shared" si="0"/>
        <v>54</v>
      </c>
      <c r="B59" s="42">
        <v>54</v>
      </c>
      <c r="C59" s="46">
        <v>33281</v>
      </c>
      <c r="D59" s="42"/>
      <c r="E59" s="42" t="s">
        <v>326</v>
      </c>
      <c r="F59" s="45" t="s">
        <v>327</v>
      </c>
      <c r="G59" s="45" t="s">
        <v>318</v>
      </c>
      <c r="H59" s="45"/>
      <c r="I59" s="49" t="s">
        <v>328</v>
      </c>
      <c r="J59" s="45"/>
      <c r="K59" s="46"/>
      <c r="L59" s="51" t="s">
        <v>48</v>
      </c>
      <c r="M59" s="45" t="s">
        <v>320</v>
      </c>
      <c r="N59" s="46"/>
      <c r="O59" s="42" t="s">
        <v>71</v>
      </c>
      <c r="P59" s="45" t="s">
        <v>22</v>
      </c>
      <c r="Q59" s="45" t="s">
        <v>318</v>
      </c>
      <c r="R59" s="45" t="s">
        <v>321</v>
      </c>
      <c r="S59" s="42" t="s">
        <v>20</v>
      </c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  <c r="AW59" s="43"/>
      <c r="AX59" s="43"/>
      <c r="AY59" s="43"/>
    </row>
    <row r="60" spans="1:51" s="44" customFormat="1" ht="90" customHeight="1">
      <c r="A60" s="42">
        <f t="shared" si="0"/>
        <v>55</v>
      </c>
      <c r="B60" s="42">
        <v>55</v>
      </c>
      <c r="C60" s="46">
        <v>33281</v>
      </c>
      <c r="D60" s="42"/>
      <c r="E60" s="42" t="s">
        <v>329</v>
      </c>
      <c r="F60" s="45" t="s">
        <v>330</v>
      </c>
      <c r="G60" s="45" t="s">
        <v>318</v>
      </c>
      <c r="H60" s="45" t="s">
        <v>331</v>
      </c>
      <c r="I60" s="45"/>
      <c r="J60" s="45"/>
      <c r="K60" s="46"/>
      <c r="L60" s="46" t="s">
        <v>48</v>
      </c>
      <c r="M60" s="45" t="s">
        <v>320</v>
      </c>
      <c r="N60" s="52"/>
      <c r="O60" s="42" t="s">
        <v>286</v>
      </c>
      <c r="P60" s="45" t="s">
        <v>23</v>
      </c>
      <c r="Q60" s="45" t="s">
        <v>318</v>
      </c>
      <c r="R60" s="45" t="s">
        <v>321</v>
      </c>
      <c r="S60" s="42" t="s">
        <v>20</v>
      </c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</row>
    <row r="61" spans="1:51" s="44" customFormat="1" ht="90" customHeight="1">
      <c r="A61" s="42">
        <f t="shared" si="0"/>
        <v>56</v>
      </c>
      <c r="B61" s="45" t="s">
        <v>332</v>
      </c>
      <c r="C61" s="46">
        <v>33431</v>
      </c>
      <c r="D61" s="42"/>
      <c r="E61" s="42" t="s">
        <v>333</v>
      </c>
      <c r="F61" s="45" t="s">
        <v>334</v>
      </c>
      <c r="G61" s="45" t="s">
        <v>318</v>
      </c>
      <c r="H61" s="45" t="s">
        <v>335</v>
      </c>
      <c r="I61" s="45" t="s">
        <v>48</v>
      </c>
      <c r="J61" s="45" t="s">
        <v>336</v>
      </c>
      <c r="K61" s="46"/>
      <c r="L61" s="46" t="s">
        <v>48</v>
      </c>
      <c r="M61" s="45" t="s">
        <v>320</v>
      </c>
      <c r="N61" s="52"/>
      <c r="O61" s="42" t="s">
        <v>286</v>
      </c>
      <c r="P61" s="45" t="s">
        <v>23</v>
      </c>
      <c r="Q61" s="45" t="s">
        <v>318</v>
      </c>
      <c r="R61" s="45" t="s">
        <v>321</v>
      </c>
      <c r="S61" s="42" t="s">
        <v>20</v>
      </c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</row>
    <row r="62" spans="1:51" s="44" customFormat="1" ht="90" customHeight="1">
      <c r="A62" s="42">
        <f t="shared" si="0"/>
        <v>57</v>
      </c>
      <c r="B62" s="42">
        <v>57</v>
      </c>
      <c r="C62" s="46" t="s">
        <v>337</v>
      </c>
      <c r="D62" s="42"/>
      <c r="E62" s="42" t="s">
        <v>73</v>
      </c>
      <c r="F62" s="45" t="s">
        <v>74</v>
      </c>
      <c r="G62" s="45" t="s">
        <v>198</v>
      </c>
      <c r="H62" s="45" t="s">
        <v>201</v>
      </c>
      <c r="I62" s="45" t="s">
        <v>338</v>
      </c>
      <c r="J62" s="45" t="s">
        <v>339</v>
      </c>
      <c r="K62" s="46"/>
      <c r="L62" s="42" t="s">
        <v>48</v>
      </c>
      <c r="M62" s="45" t="s">
        <v>38</v>
      </c>
      <c r="N62" s="46"/>
      <c r="O62" s="42" t="s">
        <v>340</v>
      </c>
      <c r="P62" s="45" t="s">
        <v>74</v>
      </c>
      <c r="Q62" s="45" t="s">
        <v>198</v>
      </c>
      <c r="R62" s="45" t="s">
        <v>201</v>
      </c>
      <c r="S62" s="42" t="s">
        <v>20</v>
      </c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</row>
    <row r="63" spans="1:51" s="44" customFormat="1" ht="90" customHeight="1">
      <c r="A63" s="42">
        <f t="shared" si="0"/>
        <v>58</v>
      </c>
      <c r="B63" s="42">
        <v>58</v>
      </c>
      <c r="C63" s="46">
        <v>33910</v>
      </c>
      <c r="D63" s="42"/>
      <c r="E63" s="42" t="s">
        <v>341</v>
      </c>
      <c r="F63" s="45" t="s">
        <v>342</v>
      </c>
      <c r="G63" s="45" t="s">
        <v>343</v>
      </c>
      <c r="H63" s="45" t="s">
        <v>344</v>
      </c>
      <c r="I63" s="45" t="s">
        <v>48</v>
      </c>
      <c r="J63" s="45" t="s">
        <v>345</v>
      </c>
      <c r="K63" s="46"/>
      <c r="L63" s="46" t="s">
        <v>48</v>
      </c>
      <c r="M63" s="45" t="s">
        <v>320</v>
      </c>
      <c r="N63" s="46"/>
      <c r="O63" s="42" t="s">
        <v>286</v>
      </c>
      <c r="P63" s="45" t="s">
        <v>23</v>
      </c>
      <c r="Q63" s="45" t="s">
        <v>343</v>
      </c>
      <c r="R63" s="45" t="s">
        <v>321</v>
      </c>
      <c r="S63" s="42" t="s">
        <v>20</v>
      </c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43"/>
      <c r="AR63" s="43"/>
      <c r="AS63" s="43"/>
      <c r="AT63" s="43"/>
      <c r="AU63" s="43"/>
      <c r="AV63" s="43"/>
      <c r="AW63" s="43"/>
      <c r="AX63" s="43"/>
      <c r="AY63" s="43"/>
    </row>
    <row r="64" spans="1:51" s="44" customFormat="1" ht="90" customHeight="1">
      <c r="A64" s="42">
        <f t="shared" si="0"/>
        <v>59</v>
      </c>
      <c r="B64" s="42">
        <v>59</v>
      </c>
      <c r="C64" s="46">
        <v>33910</v>
      </c>
      <c r="D64" s="42"/>
      <c r="E64" s="52" t="s">
        <v>346</v>
      </c>
      <c r="F64" s="45" t="s">
        <v>347</v>
      </c>
      <c r="G64" s="45" t="s">
        <v>318</v>
      </c>
      <c r="H64" s="45" t="s">
        <v>348</v>
      </c>
      <c r="I64" s="49" t="s">
        <v>82</v>
      </c>
      <c r="J64" s="45" t="s">
        <v>332</v>
      </c>
      <c r="K64" s="46"/>
      <c r="L64" s="46" t="s">
        <v>48</v>
      </c>
      <c r="M64" s="45" t="s">
        <v>320</v>
      </c>
      <c r="N64" s="46"/>
      <c r="O64" s="42" t="s">
        <v>286</v>
      </c>
      <c r="P64" s="45" t="s">
        <v>23</v>
      </c>
      <c r="Q64" s="45" t="s">
        <v>318</v>
      </c>
      <c r="R64" s="45" t="s">
        <v>321</v>
      </c>
      <c r="S64" s="42" t="s">
        <v>20</v>
      </c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43"/>
      <c r="AR64" s="43"/>
      <c r="AS64" s="43"/>
      <c r="AT64" s="43"/>
      <c r="AU64" s="43"/>
      <c r="AV64" s="43"/>
      <c r="AW64" s="43"/>
      <c r="AX64" s="43"/>
      <c r="AY64" s="43"/>
    </row>
    <row r="65" spans="1:51" s="44" customFormat="1" ht="90" customHeight="1">
      <c r="A65" s="42">
        <f t="shared" si="0"/>
        <v>60</v>
      </c>
      <c r="B65" s="42">
        <v>60</v>
      </c>
      <c r="C65" s="46">
        <v>33910</v>
      </c>
      <c r="D65" s="42"/>
      <c r="E65" s="52" t="s">
        <v>346</v>
      </c>
      <c r="F65" s="45" t="s">
        <v>349</v>
      </c>
      <c r="G65" s="45" t="s">
        <v>318</v>
      </c>
      <c r="H65" s="45" t="s">
        <v>350</v>
      </c>
      <c r="I65" s="49" t="s">
        <v>48</v>
      </c>
      <c r="J65" s="45" t="s">
        <v>351</v>
      </c>
      <c r="K65" s="46"/>
      <c r="L65" s="46" t="s">
        <v>48</v>
      </c>
      <c r="M65" s="45" t="s">
        <v>320</v>
      </c>
      <c r="N65" s="46"/>
      <c r="O65" s="42" t="s">
        <v>286</v>
      </c>
      <c r="P65" s="45" t="s">
        <v>23</v>
      </c>
      <c r="Q65" s="45" t="s">
        <v>318</v>
      </c>
      <c r="R65" s="45" t="s">
        <v>321</v>
      </c>
      <c r="S65" s="42" t="s">
        <v>20</v>
      </c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43"/>
      <c r="AR65" s="43"/>
      <c r="AS65" s="43"/>
      <c r="AT65" s="43"/>
      <c r="AU65" s="43"/>
      <c r="AV65" s="43"/>
      <c r="AW65" s="43"/>
      <c r="AX65" s="43"/>
      <c r="AY65" s="43"/>
    </row>
    <row r="66" spans="1:51" s="44" customFormat="1" ht="90" customHeight="1">
      <c r="A66" s="42">
        <f t="shared" si="0"/>
        <v>61</v>
      </c>
      <c r="B66" s="42">
        <v>61</v>
      </c>
      <c r="C66" s="46" t="s">
        <v>352</v>
      </c>
      <c r="D66" s="42"/>
      <c r="E66" s="42" t="s">
        <v>353</v>
      </c>
      <c r="F66" s="45" t="s">
        <v>314</v>
      </c>
      <c r="G66" s="45" t="s">
        <v>354</v>
      </c>
      <c r="H66" s="45" t="s">
        <v>355</v>
      </c>
      <c r="I66" s="45" t="s">
        <v>356</v>
      </c>
      <c r="J66" s="45" t="s">
        <v>357</v>
      </c>
      <c r="K66" s="46"/>
      <c r="L66" s="46" t="s">
        <v>48</v>
      </c>
      <c r="M66" s="45" t="s">
        <v>358</v>
      </c>
      <c r="N66" s="42"/>
      <c r="O66" s="42" t="s">
        <v>200</v>
      </c>
      <c r="P66" s="45" t="s">
        <v>74</v>
      </c>
      <c r="Q66" s="45" t="s">
        <v>354</v>
      </c>
      <c r="R66" s="45" t="s">
        <v>359</v>
      </c>
      <c r="S66" s="42" t="s">
        <v>20</v>
      </c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</row>
    <row r="67" spans="1:51" s="44" customFormat="1" ht="90" customHeight="1">
      <c r="A67" s="42">
        <f t="shared" si="0"/>
        <v>62</v>
      </c>
      <c r="B67" s="45" t="s">
        <v>223</v>
      </c>
      <c r="C67" s="46" t="s">
        <v>360</v>
      </c>
      <c r="D67" s="42"/>
      <c r="E67" s="42" t="s">
        <v>361</v>
      </c>
      <c r="F67" s="45" t="s">
        <v>74</v>
      </c>
      <c r="G67" s="45" t="s">
        <v>198</v>
      </c>
      <c r="H67" s="45" t="s">
        <v>201</v>
      </c>
      <c r="I67" s="45" t="s">
        <v>206</v>
      </c>
      <c r="J67" s="45" t="s">
        <v>362</v>
      </c>
      <c r="K67" s="46"/>
      <c r="L67" s="46" t="s">
        <v>48</v>
      </c>
      <c r="M67" s="45" t="s">
        <v>38</v>
      </c>
      <c r="N67" s="42"/>
      <c r="O67" s="42" t="s">
        <v>340</v>
      </c>
      <c r="P67" s="45" t="s">
        <v>74</v>
      </c>
      <c r="Q67" s="45" t="s">
        <v>198</v>
      </c>
      <c r="R67" s="45" t="s">
        <v>201</v>
      </c>
      <c r="S67" s="42" t="s">
        <v>20</v>
      </c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</row>
    <row r="68" spans="1:51" s="44" customFormat="1" ht="90" customHeight="1">
      <c r="A68" s="42">
        <f t="shared" si="0"/>
        <v>63</v>
      </c>
      <c r="B68" s="42">
        <v>63</v>
      </c>
      <c r="C68" s="46" t="s">
        <v>360</v>
      </c>
      <c r="D68" s="42"/>
      <c r="E68" s="52" t="s">
        <v>363</v>
      </c>
      <c r="F68" s="45" t="s">
        <v>364</v>
      </c>
      <c r="G68" s="45" t="s">
        <v>191</v>
      </c>
      <c r="H68" s="45" t="s">
        <v>365</v>
      </c>
      <c r="I68" s="49" t="s">
        <v>82</v>
      </c>
      <c r="J68" s="45" t="s">
        <v>261</v>
      </c>
      <c r="K68" s="46"/>
      <c r="L68" s="46" t="s">
        <v>48</v>
      </c>
      <c r="M68" s="45" t="s">
        <v>216</v>
      </c>
      <c r="N68" s="46"/>
      <c r="O68" s="42" t="s">
        <v>194</v>
      </c>
      <c r="P68" s="45" t="s">
        <v>324</v>
      </c>
      <c r="Q68" s="45" t="s">
        <v>366</v>
      </c>
      <c r="R68" s="45" t="s">
        <v>219</v>
      </c>
      <c r="S68" s="42" t="s">
        <v>20</v>
      </c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</row>
    <row r="69" spans="1:51" s="44" customFormat="1" ht="90" customHeight="1">
      <c r="A69" s="42">
        <f t="shared" si="0"/>
        <v>64</v>
      </c>
      <c r="B69" s="42">
        <v>64</v>
      </c>
      <c r="C69" s="46" t="s">
        <v>367</v>
      </c>
      <c r="D69" s="42"/>
      <c r="E69" s="52" t="s">
        <v>368</v>
      </c>
      <c r="F69" s="45" t="s">
        <v>369</v>
      </c>
      <c r="G69" s="45" t="s">
        <v>116</v>
      </c>
      <c r="H69" s="45" t="s">
        <v>290</v>
      </c>
      <c r="I69" s="49" t="s">
        <v>48</v>
      </c>
      <c r="J69" s="45" t="s">
        <v>118</v>
      </c>
      <c r="K69" s="46"/>
      <c r="L69" s="46" t="s">
        <v>48</v>
      </c>
      <c r="M69" s="45" t="s">
        <v>118</v>
      </c>
      <c r="N69" s="42"/>
      <c r="O69" s="42" t="s">
        <v>119</v>
      </c>
      <c r="P69" s="45" t="s">
        <v>120</v>
      </c>
      <c r="Q69" s="45" t="s">
        <v>116</v>
      </c>
      <c r="R69" s="45" t="s">
        <v>291</v>
      </c>
      <c r="S69" s="42" t="s">
        <v>20</v>
      </c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</row>
    <row r="70" spans="1:51" s="44" customFormat="1" ht="90" customHeight="1">
      <c r="A70" s="42">
        <f t="shared" si="0"/>
        <v>65</v>
      </c>
      <c r="B70" s="42">
        <v>65</v>
      </c>
      <c r="C70" s="46" t="s">
        <v>367</v>
      </c>
      <c r="D70" s="42"/>
      <c r="E70" s="52" t="s">
        <v>370</v>
      </c>
      <c r="F70" s="45" t="s">
        <v>371</v>
      </c>
      <c r="G70" s="45" t="s">
        <v>116</v>
      </c>
      <c r="H70" s="49" t="s">
        <v>372</v>
      </c>
      <c r="I70" s="49" t="s">
        <v>160</v>
      </c>
      <c r="J70" s="45" t="s">
        <v>373</v>
      </c>
      <c r="K70" s="42"/>
      <c r="L70" s="46" t="s">
        <v>48</v>
      </c>
      <c r="M70" s="42">
        <v>10</v>
      </c>
      <c r="N70" s="42"/>
      <c r="O70" s="42" t="s">
        <v>119</v>
      </c>
      <c r="P70" s="45" t="s">
        <v>120</v>
      </c>
      <c r="Q70" s="45" t="s">
        <v>116</v>
      </c>
      <c r="R70" s="45" t="s">
        <v>291</v>
      </c>
      <c r="S70" s="42" t="s">
        <v>20</v>
      </c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</row>
    <row r="71" spans="1:51" s="44" customFormat="1" ht="90" customHeight="1">
      <c r="A71" s="42">
        <f t="shared" si="0"/>
        <v>66</v>
      </c>
      <c r="B71" s="42">
        <v>66</v>
      </c>
      <c r="C71" s="46" t="s">
        <v>367</v>
      </c>
      <c r="D71" s="42"/>
      <c r="E71" s="42" t="s">
        <v>374</v>
      </c>
      <c r="F71" s="45" t="s">
        <v>58</v>
      </c>
      <c r="G71" s="45" t="s">
        <v>375</v>
      </c>
      <c r="H71" s="45" t="s">
        <v>376</v>
      </c>
      <c r="I71" s="45" t="s">
        <v>48</v>
      </c>
      <c r="J71" s="45" t="s">
        <v>377</v>
      </c>
      <c r="K71" s="46"/>
      <c r="L71" s="42" t="s">
        <v>48</v>
      </c>
      <c r="M71" s="49" t="s">
        <v>52</v>
      </c>
      <c r="N71" s="46"/>
      <c r="O71" s="42" t="s">
        <v>378</v>
      </c>
      <c r="P71" s="45" t="s">
        <v>314</v>
      </c>
      <c r="Q71" s="45" t="s">
        <v>375</v>
      </c>
      <c r="R71" s="45" t="s">
        <v>315</v>
      </c>
      <c r="S71" s="42" t="s">
        <v>20</v>
      </c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</row>
    <row r="72" spans="1:51" s="44" customFormat="1" ht="90" customHeight="1">
      <c r="A72" s="42">
        <f t="shared" ref="A72:A135" si="1">A71+1</f>
        <v>67</v>
      </c>
      <c r="B72" s="42">
        <v>67</v>
      </c>
      <c r="C72" s="46" t="s">
        <v>379</v>
      </c>
      <c r="D72" s="42"/>
      <c r="E72" s="42" t="s">
        <v>380</v>
      </c>
      <c r="F72" s="45" t="s">
        <v>58</v>
      </c>
      <c r="G72" s="45" t="s">
        <v>311</v>
      </c>
      <c r="H72" s="45" t="s">
        <v>381</v>
      </c>
      <c r="I72" s="45" t="s">
        <v>48</v>
      </c>
      <c r="J72" s="45" t="s">
        <v>377</v>
      </c>
      <c r="K72" s="46"/>
      <c r="L72" s="42" t="s">
        <v>48</v>
      </c>
      <c r="M72" s="49" t="s">
        <v>52</v>
      </c>
      <c r="N72" s="46"/>
      <c r="O72" s="42" t="s">
        <v>378</v>
      </c>
      <c r="P72" s="45" t="s">
        <v>314</v>
      </c>
      <c r="Q72" s="45" t="s">
        <v>311</v>
      </c>
      <c r="R72" s="45" t="s">
        <v>315</v>
      </c>
      <c r="S72" s="42" t="s">
        <v>20</v>
      </c>
      <c r="T72" s="43"/>
      <c r="U72" s="43"/>
      <c r="V72" s="43"/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</row>
    <row r="73" spans="1:51" s="44" customFormat="1" ht="90" customHeight="1">
      <c r="A73" s="42">
        <f t="shared" si="1"/>
        <v>68</v>
      </c>
      <c r="B73" s="42">
        <v>68</v>
      </c>
      <c r="C73" s="46" t="s">
        <v>379</v>
      </c>
      <c r="D73" s="42"/>
      <c r="E73" s="42" t="s">
        <v>382</v>
      </c>
      <c r="F73" s="45" t="s">
        <v>383</v>
      </c>
      <c r="G73" s="45" t="s">
        <v>384</v>
      </c>
      <c r="H73" s="45" t="s">
        <v>385</v>
      </c>
      <c r="I73" s="49" t="s">
        <v>338</v>
      </c>
      <c r="J73" s="49" t="s">
        <v>386</v>
      </c>
      <c r="K73" s="46"/>
      <c r="L73" s="46" t="s">
        <v>48</v>
      </c>
      <c r="M73" s="45" t="s">
        <v>51</v>
      </c>
      <c r="N73" s="46"/>
      <c r="O73" s="42" t="s">
        <v>300</v>
      </c>
      <c r="P73" s="45" t="s">
        <v>387</v>
      </c>
      <c r="Q73" s="45" t="s">
        <v>384</v>
      </c>
      <c r="R73" s="45" t="s">
        <v>278</v>
      </c>
      <c r="S73" s="42" t="s">
        <v>20</v>
      </c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</row>
    <row r="74" spans="1:51" s="44" customFormat="1" ht="90" customHeight="1">
      <c r="A74" s="42">
        <f t="shared" si="1"/>
        <v>69</v>
      </c>
      <c r="B74" s="42">
        <v>69</v>
      </c>
      <c r="C74" s="46" t="s">
        <v>388</v>
      </c>
      <c r="D74" s="42"/>
      <c r="E74" s="52" t="s">
        <v>389</v>
      </c>
      <c r="F74" s="45" t="s">
        <v>390</v>
      </c>
      <c r="G74" s="45" t="s">
        <v>391</v>
      </c>
      <c r="H74" s="45" t="s">
        <v>392</v>
      </c>
      <c r="I74" s="45" t="s">
        <v>48</v>
      </c>
      <c r="J74" s="49" t="s">
        <v>118</v>
      </c>
      <c r="K74" s="46"/>
      <c r="L74" s="46" t="s">
        <v>48</v>
      </c>
      <c r="M74" s="45" t="s">
        <v>118</v>
      </c>
      <c r="N74" s="42"/>
      <c r="O74" s="42" t="s">
        <v>119</v>
      </c>
      <c r="P74" s="45" t="s">
        <v>120</v>
      </c>
      <c r="Q74" s="45" t="s">
        <v>391</v>
      </c>
      <c r="R74" s="45" t="s">
        <v>291</v>
      </c>
      <c r="S74" s="42" t="s">
        <v>20</v>
      </c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43"/>
      <c r="AE74" s="43"/>
      <c r="AF74" s="43"/>
      <c r="AG74" s="43"/>
      <c r="AH74" s="43"/>
      <c r="AI74" s="43"/>
      <c r="AJ74" s="43"/>
      <c r="AK74" s="43"/>
      <c r="AL74" s="43"/>
      <c r="AM74" s="43"/>
      <c r="AN74" s="43"/>
      <c r="AO74" s="43"/>
      <c r="AP74" s="43"/>
      <c r="AQ74" s="43"/>
      <c r="AR74" s="43"/>
      <c r="AS74" s="43"/>
      <c r="AT74" s="43"/>
      <c r="AU74" s="43"/>
      <c r="AV74" s="43"/>
      <c r="AW74" s="43"/>
      <c r="AX74" s="43"/>
      <c r="AY74" s="43"/>
    </row>
    <row r="75" spans="1:51" s="44" customFormat="1" ht="90" customHeight="1">
      <c r="A75" s="42">
        <f t="shared" si="1"/>
        <v>70</v>
      </c>
      <c r="B75" s="42">
        <v>70</v>
      </c>
      <c r="C75" s="46" t="s">
        <v>393</v>
      </c>
      <c r="D75" s="42"/>
      <c r="E75" s="52" t="s">
        <v>197</v>
      </c>
      <c r="F75" s="45" t="s">
        <v>97</v>
      </c>
      <c r="G75" s="45" t="s">
        <v>198</v>
      </c>
      <c r="H75" s="45" t="s">
        <v>201</v>
      </c>
      <c r="I75" s="45" t="s">
        <v>153</v>
      </c>
      <c r="J75" s="49" t="s">
        <v>223</v>
      </c>
      <c r="K75" s="42"/>
      <c r="L75" s="51" t="s">
        <v>48</v>
      </c>
      <c r="M75" s="45" t="s">
        <v>38</v>
      </c>
      <c r="N75" s="42"/>
      <c r="O75" s="42" t="s">
        <v>340</v>
      </c>
      <c r="P75" s="45" t="s">
        <v>74</v>
      </c>
      <c r="Q75" s="45" t="s">
        <v>125</v>
      </c>
      <c r="R75" s="45" t="s">
        <v>201</v>
      </c>
      <c r="S75" s="42" t="s">
        <v>20</v>
      </c>
      <c r="T75" s="43"/>
      <c r="U75" s="43"/>
      <c r="V75" s="43"/>
      <c r="W75" s="43"/>
      <c r="X75" s="43"/>
      <c r="Y75" s="43"/>
      <c r="Z75" s="43"/>
      <c r="AA75" s="43"/>
      <c r="AB75" s="43"/>
      <c r="AC75" s="43"/>
      <c r="AD75" s="43"/>
      <c r="AE75" s="43"/>
      <c r="AF75" s="43"/>
      <c r="AG75" s="43"/>
      <c r="AH75" s="43"/>
      <c r="AI75" s="43"/>
      <c r="AJ75" s="43"/>
      <c r="AK75" s="43"/>
      <c r="AL75" s="43"/>
      <c r="AM75" s="43"/>
      <c r="AN75" s="43"/>
      <c r="AO75" s="43"/>
      <c r="AP75" s="43"/>
      <c r="AQ75" s="43"/>
      <c r="AR75" s="43"/>
      <c r="AS75" s="43"/>
      <c r="AT75" s="43"/>
      <c r="AU75" s="43"/>
      <c r="AV75" s="43"/>
      <c r="AW75" s="43"/>
      <c r="AX75" s="43"/>
      <c r="AY75" s="43"/>
    </row>
    <row r="76" spans="1:51" s="44" customFormat="1" ht="90" customHeight="1">
      <c r="A76" s="42">
        <f t="shared" si="1"/>
        <v>71</v>
      </c>
      <c r="B76" s="42">
        <v>71</v>
      </c>
      <c r="C76" s="46" t="s">
        <v>393</v>
      </c>
      <c r="D76" s="42"/>
      <c r="E76" s="52" t="s">
        <v>73</v>
      </c>
      <c r="F76" s="45" t="s">
        <v>97</v>
      </c>
      <c r="G76" s="45" t="s">
        <v>198</v>
      </c>
      <c r="H76" s="45" t="s">
        <v>201</v>
      </c>
      <c r="I76" s="45"/>
      <c r="J76" s="45" t="s">
        <v>362</v>
      </c>
      <c r="K76" s="51"/>
      <c r="L76" s="51" t="s">
        <v>48</v>
      </c>
      <c r="M76" s="45" t="s">
        <v>38</v>
      </c>
      <c r="N76" s="42"/>
      <c r="O76" s="42" t="s">
        <v>340</v>
      </c>
      <c r="P76" s="45" t="s">
        <v>74</v>
      </c>
      <c r="Q76" s="45" t="s">
        <v>198</v>
      </c>
      <c r="R76" s="45" t="s">
        <v>201</v>
      </c>
      <c r="S76" s="42" t="s">
        <v>20</v>
      </c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</row>
    <row r="77" spans="1:51" s="44" customFormat="1" ht="90" customHeight="1">
      <c r="A77" s="42">
        <f t="shared" si="1"/>
        <v>72</v>
      </c>
      <c r="B77" s="42">
        <v>72</v>
      </c>
      <c r="C77" s="46">
        <v>34031</v>
      </c>
      <c r="D77" s="42"/>
      <c r="E77" s="42" t="s">
        <v>394</v>
      </c>
      <c r="F77" s="45" t="s">
        <v>97</v>
      </c>
      <c r="G77" s="45" t="s">
        <v>354</v>
      </c>
      <c r="H77" s="45" t="s">
        <v>395</v>
      </c>
      <c r="I77" s="45" t="s">
        <v>153</v>
      </c>
      <c r="J77" s="45" t="s">
        <v>38</v>
      </c>
      <c r="K77" s="46"/>
      <c r="L77" s="46" t="s">
        <v>48</v>
      </c>
      <c r="M77" s="45" t="s">
        <v>396</v>
      </c>
      <c r="N77" s="42"/>
      <c r="O77" s="42" t="s">
        <v>200</v>
      </c>
      <c r="P77" s="45" t="s">
        <v>74</v>
      </c>
      <c r="Q77" s="45" t="s">
        <v>354</v>
      </c>
      <c r="R77" s="45" t="s">
        <v>359</v>
      </c>
      <c r="S77" s="42" t="s">
        <v>20</v>
      </c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  <c r="AX77" s="43"/>
      <c r="AY77" s="43"/>
    </row>
    <row r="78" spans="1:51" s="44" customFormat="1" ht="90" customHeight="1">
      <c r="A78" s="42">
        <f t="shared" si="1"/>
        <v>73</v>
      </c>
      <c r="B78" s="42">
        <v>73</v>
      </c>
      <c r="C78" s="46">
        <v>34031</v>
      </c>
      <c r="D78" s="42"/>
      <c r="E78" s="42" t="s">
        <v>397</v>
      </c>
      <c r="F78" s="45" t="s">
        <v>398</v>
      </c>
      <c r="G78" s="45" t="s">
        <v>354</v>
      </c>
      <c r="H78" s="45" t="s">
        <v>395</v>
      </c>
      <c r="I78" s="45"/>
      <c r="J78" s="45"/>
      <c r="K78" s="46"/>
      <c r="L78" s="46" t="s">
        <v>48</v>
      </c>
      <c r="M78" s="45" t="s">
        <v>358</v>
      </c>
      <c r="N78" s="42"/>
      <c r="O78" s="42" t="s">
        <v>200</v>
      </c>
      <c r="P78" s="45" t="s">
        <v>74</v>
      </c>
      <c r="Q78" s="45" t="s">
        <v>354</v>
      </c>
      <c r="R78" s="45" t="s">
        <v>359</v>
      </c>
      <c r="S78" s="42" t="s">
        <v>20</v>
      </c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</row>
    <row r="79" spans="1:51" s="44" customFormat="1" ht="90" customHeight="1">
      <c r="A79" s="42">
        <f t="shared" si="1"/>
        <v>74</v>
      </c>
      <c r="B79" s="42">
        <v>74</v>
      </c>
      <c r="C79" s="46" t="s">
        <v>399</v>
      </c>
      <c r="D79" s="42"/>
      <c r="E79" s="52" t="s">
        <v>400</v>
      </c>
      <c r="F79" s="45" t="s">
        <v>97</v>
      </c>
      <c r="G79" s="45" t="s">
        <v>180</v>
      </c>
      <c r="H79" s="45" t="s">
        <v>401</v>
      </c>
      <c r="I79" s="45" t="s">
        <v>402</v>
      </c>
      <c r="J79" s="49" t="s">
        <v>403</v>
      </c>
      <c r="K79" s="46"/>
      <c r="L79" s="46" t="s">
        <v>48</v>
      </c>
      <c r="M79" s="45" t="s">
        <v>404</v>
      </c>
      <c r="N79" s="46"/>
      <c r="O79" s="42" t="s">
        <v>176</v>
      </c>
      <c r="P79" s="45" t="s">
        <v>186</v>
      </c>
      <c r="Q79" s="45" t="s">
        <v>180</v>
      </c>
      <c r="R79" s="45" t="s">
        <v>405</v>
      </c>
      <c r="S79" s="42" t="s">
        <v>20</v>
      </c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43"/>
      <c r="AR79" s="43"/>
      <c r="AS79" s="43"/>
      <c r="AT79" s="43"/>
      <c r="AU79" s="43"/>
      <c r="AV79" s="43"/>
      <c r="AW79" s="43"/>
      <c r="AX79" s="43"/>
      <c r="AY79" s="43"/>
    </row>
    <row r="80" spans="1:51" s="44" customFormat="1" ht="90" customHeight="1">
      <c r="A80" s="42">
        <f t="shared" si="1"/>
        <v>75</v>
      </c>
      <c r="B80" s="42">
        <v>75</v>
      </c>
      <c r="C80" s="46">
        <v>34310</v>
      </c>
      <c r="D80" s="42"/>
      <c r="E80" s="52" t="s">
        <v>245</v>
      </c>
      <c r="F80" s="45" t="s">
        <v>97</v>
      </c>
      <c r="G80" s="45" t="s">
        <v>406</v>
      </c>
      <c r="H80" s="45" t="s">
        <v>247</v>
      </c>
      <c r="I80" s="49" t="s">
        <v>48</v>
      </c>
      <c r="J80" s="45" t="s">
        <v>54</v>
      </c>
      <c r="K80" s="46"/>
      <c r="L80" s="46" t="s">
        <v>48</v>
      </c>
      <c r="M80" s="45" t="s">
        <v>40</v>
      </c>
      <c r="N80" s="46"/>
      <c r="O80" s="42" t="s">
        <v>248</v>
      </c>
      <c r="P80" s="45" t="s">
        <v>74</v>
      </c>
      <c r="Q80" s="45" t="s">
        <v>406</v>
      </c>
      <c r="R80" s="45" t="s">
        <v>407</v>
      </c>
      <c r="S80" s="42" t="s">
        <v>20</v>
      </c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43"/>
      <c r="AR80" s="43"/>
      <c r="AS80" s="43"/>
      <c r="AT80" s="43"/>
      <c r="AU80" s="43"/>
      <c r="AV80" s="43"/>
      <c r="AW80" s="43"/>
      <c r="AX80" s="43"/>
      <c r="AY80" s="43"/>
    </row>
    <row r="81" spans="1:51" s="44" customFormat="1" ht="90" customHeight="1">
      <c r="A81" s="42">
        <f t="shared" si="1"/>
        <v>76</v>
      </c>
      <c r="B81" s="42">
        <v>76</v>
      </c>
      <c r="C81" s="46" t="s">
        <v>408</v>
      </c>
      <c r="D81" s="42"/>
      <c r="E81" s="42" t="s">
        <v>409</v>
      </c>
      <c r="F81" s="45" t="s">
        <v>74</v>
      </c>
      <c r="G81" s="45" t="s">
        <v>27</v>
      </c>
      <c r="H81" s="45" t="s">
        <v>410</v>
      </c>
      <c r="I81" s="45" t="s">
        <v>153</v>
      </c>
      <c r="J81" s="45" t="s">
        <v>32</v>
      </c>
      <c r="K81" s="46"/>
      <c r="L81" s="46" t="s">
        <v>48</v>
      </c>
      <c r="M81" s="45" t="s">
        <v>404</v>
      </c>
      <c r="N81" s="42"/>
      <c r="O81" s="42" t="s">
        <v>176</v>
      </c>
      <c r="P81" s="45" t="s">
        <v>186</v>
      </c>
      <c r="Q81" s="45" t="s">
        <v>27</v>
      </c>
      <c r="R81" s="45" t="s">
        <v>178</v>
      </c>
      <c r="S81" s="42" t="s">
        <v>20</v>
      </c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43"/>
      <c r="AS81" s="43"/>
      <c r="AT81" s="43"/>
      <c r="AU81" s="43"/>
      <c r="AV81" s="43"/>
      <c r="AW81" s="43"/>
      <c r="AX81" s="43"/>
      <c r="AY81" s="43"/>
    </row>
    <row r="82" spans="1:51" s="44" customFormat="1" ht="90" customHeight="1">
      <c r="A82" s="42">
        <f t="shared" si="1"/>
        <v>77</v>
      </c>
      <c r="B82" s="42">
        <v>77</v>
      </c>
      <c r="C82" s="46" t="s">
        <v>411</v>
      </c>
      <c r="D82" s="42"/>
      <c r="E82" s="42" t="s">
        <v>412</v>
      </c>
      <c r="F82" s="45" t="s">
        <v>58</v>
      </c>
      <c r="G82" s="45" t="s">
        <v>413</v>
      </c>
      <c r="H82" s="45" t="s">
        <v>414</v>
      </c>
      <c r="I82" s="45" t="s">
        <v>48</v>
      </c>
      <c r="J82" s="45" t="s">
        <v>52</v>
      </c>
      <c r="K82" s="46"/>
      <c r="L82" s="46" t="s">
        <v>48</v>
      </c>
      <c r="M82" s="45" t="s">
        <v>52</v>
      </c>
      <c r="N82" s="42"/>
      <c r="O82" s="42" t="s">
        <v>378</v>
      </c>
      <c r="P82" s="45" t="s">
        <v>314</v>
      </c>
      <c r="Q82" s="45" t="s">
        <v>413</v>
      </c>
      <c r="R82" s="45" t="s">
        <v>315</v>
      </c>
      <c r="S82" s="42" t="s">
        <v>20</v>
      </c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43"/>
      <c r="AR82" s="43"/>
      <c r="AS82" s="43"/>
      <c r="AT82" s="43"/>
      <c r="AU82" s="43"/>
      <c r="AV82" s="43"/>
      <c r="AW82" s="43"/>
      <c r="AX82" s="43"/>
      <c r="AY82" s="43"/>
    </row>
    <row r="83" spans="1:51" s="44" customFormat="1" ht="90" customHeight="1">
      <c r="A83" s="42">
        <f t="shared" si="1"/>
        <v>78</v>
      </c>
      <c r="B83" s="42">
        <v>78</v>
      </c>
      <c r="C83" s="46">
        <v>34285</v>
      </c>
      <c r="D83" s="42"/>
      <c r="E83" s="42" t="s">
        <v>415</v>
      </c>
      <c r="F83" s="45" t="s">
        <v>416</v>
      </c>
      <c r="G83" s="45" t="s">
        <v>417</v>
      </c>
      <c r="H83" s="45" t="s">
        <v>418</v>
      </c>
      <c r="I83" s="45" t="s">
        <v>48</v>
      </c>
      <c r="J83" s="45" t="s">
        <v>37</v>
      </c>
      <c r="K83" s="48"/>
      <c r="L83" s="46" t="s">
        <v>48</v>
      </c>
      <c r="M83" s="45" t="s">
        <v>43</v>
      </c>
      <c r="N83" s="42"/>
      <c r="O83" s="42" t="s">
        <v>419</v>
      </c>
      <c r="P83" s="45" t="s">
        <v>420</v>
      </c>
      <c r="Q83" s="45" t="s">
        <v>417</v>
      </c>
      <c r="R83" s="45" t="s">
        <v>421</v>
      </c>
      <c r="S83" s="42" t="s">
        <v>20</v>
      </c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43"/>
      <c r="AR83" s="43"/>
      <c r="AS83" s="43"/>
      <c r="AT83" s="43"/>
      <c r="AU83" s="43"/>
      <c r="AV83" s="43"/>
      <c r="AW83" s="43"/>
      <c r="AX83" s="43"/>
      <c r="AY83" s="43"/>
    </row>
    <row r="84" spans="1:51" s="44" customFormat="1" ht="90" customHeight="1">
      <c r="A84" s="42">
        <f t="shared" si="1"/>
        <v>79</v>
      </c>
      <c r="B84" s="42">
        <v>79</v>
      </c>
      <c r="C84" s="46" t="s">
        <v>422</v>
      </c>
      <c r="D84" s="42"/>
      <c r="E84" s="42" t="s">
        <v>415</v>
      </c>
      <c r="F84" s="45" t="s">
        <v>423</v>
      </c>
      <c r="G84" s="45" t="s">
        <v>424</v>
      </c>
      <c r="H84" s="45" t="s">
        <v>425</v>
      </c>
      <c r="I84" s="45" t="s">
        <v>48</v>
      </c>
      <c r="J84" s="45" t="s">
        <v>52</v>
      </c>
      <c r="K84" s="46"/>
      <c r="L84" s="46" t="s">
        <v>48</v>
      </c>
      <c r="M84" s="45" t="s">
        <v>52</v>
      </c>
      <c r="N84" s="42"/>
      <c r="O84" s="42" t="s">
        <v>378</v>
      </c>
      <c r="P84" s="45" t="s">
        <v>314</v>
      </c>
      <c r="Q84" s="45" t="s">
        <v>424</v>
      </c>
      <c r="R84" s="45" t="s">
        <v>315</v>
      </c>
      <c r="S84" s="42" t="s">
        <v>20</v>
      </c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</row>
    <row r="85" spans="1:51" s="44" customFormat="1" ht="90" customHeight="1">
      <c r="A85" s="42">
        <f t="shared" si="1"/>
        <v>80</v>
      </c>
      <c r="B85" s="42">
        <v>80</v>
      </c>
      <c r="C85" s="46" t="s">
        <v>426</v>
      </c>
      <c r="D85" s="42"/>
      <c r="E85" s="52" t="s">
        <v>427</v>
      </c>
      <c r="F85" s="45" t="s">
        <v>428</v>
      </c>
      <c r="G85" s="45" t="s">
        <v>429</v>
      </c>
      <c r="H85" s="45" t="s">
        <v>430</v>
      </c>
      <c r="I85" s="45" t="s">
        <v>48</v>
      </c>
      <c r="J85" s="45" t="s">
        <v>431</v>
      </c>
      <c r="K85" s="46"/>
      <c r="L85" s="46" t="s">
        <v>48</v>
      </c>
      <c r="M85" s="45" t="s">
        <v>51</v>
      </c>
      <c r="N85" s="42"/>
      <c r="O85" s="42" t="s">
        <v>300</v>
      </c>
      <c r="P85" s="45" t="s">
        <v>74</v>
      </c>
      <c r="Q85" s="45" t="s">
        <v>429</v>
      </c>
      <c r="R85" s="45" t="s">
        <v>60</v>
      </c>
      <c r="S85" s="42" t="s">
        <v>20</v>
      </c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43"/>
      <c r="AR85" s="43"/>
      <c r="AS85" s="43"/>
      <c r="AT85" s="43"/>
      <c r="AU85" s="43"/>
      <c r="AV85" s="43"/>
      <c r="AW85" s="43"/>
      <c r="AX85" s="43"/>
      <c r="AY85" s="43"/>
    </row>
    <row r="86" spans="1:51" s="44" customFormat="1" ht="90" customHeight="1">
      <c r="A86" s="42">
        <f t="shared" si="1"/>
        <v>81</v>
      </c>
      <c r="B86" s="42">
        <v>81</v>
      </c>
      <c r="C86" s="46" t="s">
        <v>432</v>
      </c>
      <c r="D86" s="42"/>
      <c r="E86" s="42" t="s">
        <v>283</v>
      </c>
      <c r="F86" s="45" t="s">
        <v>74</v>
      </c>
      <c r="G86" s="45" t="s">
        <v>55</v>
      </c>
      <c r="H86" s="45" t="s">
        <v>284</v>
      </c>
      <c r="I86" s="45" t="s">
        <v>153</v>
      </c>
      <c r="J86" s="45" t="s">
        <v>433</v>
      </c>
      <c r="K86" s="46"/>
      <c r="L86" s="46" t="s">
        <v>48</v>
      </c>
      <c r="M86" s="45" t="s">
        <v>320</v>
      </c>
      <c r="N86" s="42"/>
      <c r="O86" s="42" t="s">
        <v>286</v>
      </c>
      <c r="P86" s="45" t="s">
        <v>74</v>
      </c>
      <c r="Q86" s="45" t="s">
        <v>55</v>
      </c>
      <c r="R86" s="45" t="s">
        <v>434</v>
      </c>
      <c r="S86" s="42" t="s">
        <v>20</v>
      </c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</row>
    <row r="87" spans="1:51" s="44" customFormat="1" ht="90" customHeight="1">
      <c r="A87" s="42">
        <f t="shared" si="1"/>
        <v>82</v>
      </c>
      <c r="B87" s="42">
        <v>82</v>
      </c>
      <c r="C87" s="46" t="s">
        <v>432</v>
      </c>
      <c r="D87" s="42"/>
      <c r="E87" s="42" t="s">
        <v>435</v>
      </c>
      <c r="F87" s="45" t="s">
        <v>74</v>
      </c>
      <c r="G87" s="45" t="s">
        <v>436</v>
      </c>
      <c r="H87" s="45" t="s">
        <v>437</v>
      </c>
      <c r="I87" s="45" t="s">
        <v>153</v>
      </c>
      <c r="J87" s="45" t="s">
        <v>438</v>
      </c>
      <c r="K87" s="46"/>
      <c r="L87" s="46" t="s">
        <v>48</v>
      </c>
      <c r="M87" s="45" t="s">
        <v>439</v>
      </c>
      <c r="N87" s="42"/>
      <c r="O87" s="52" t="s">
        <v>440</v>
      </c>
      <c r="P87" s="45" t="s">
        <v>441</v>
      </c>
      <c r="Q87" s="45" t="s">
        <v>436</v>
      </c>
      <c r="R87" s="45" t="s">
        <v>359</v>
      </c>
      <c r="S87" s="42" t="s">
        <v>20</v>
      </c>
      <c r="T87" s="43"/>
      <c r="U87" s="43"/>
      <c r="V87" s="43"/>
      <c r="W87" s="43"/>
      <c r="X87" s="43"/>
      <c r="Y87" s="43"/>
      <c r="Z87" s="43"/>
      <c r="AA87" s="43"/>
      <c r="AB87" s="43"/>
      <c r="AC87" s="43"/>
      <c r="AD87" s="43"/>
      <c r="AE87" s="43"/>
      <c r="AF87" s="43"/>
      <c r="AG87" s="43"/>
      <c r="AH87" s="43"/>
      <c r="AI87" s="43"/>
      <c r="AJ87" s="43"/>
      <c r="AK87" s="43"/>
      <c r="AL87" s="43"/>
      <c r="AM87" s="43"/>
      <c r="AN87" s="43"/>
      <c r="AO87" s="43"/>
      <c r="AP87" s="43"/>
      <c r="AQ87" s="43"/>
      <c r="AR87" s="43"/>
      <c r="AS87" s="43"/>
      <c r="AT87" s="43"/>
      <c r="AU87" s="43"/>
      <c r="AV87" s="43"/>
      <c r="AW87" s="43"/>
      <c r="AX87" s="43"/>
      <c r="AY87" s="43"/>
    </row>
    <row r="88" spans="1:51" s="44" customFormat="1" ht="90" customHeight="1">
      <c r="A88" s="42">
        <f t="shared" si="1"/>
        <v>83</v>
      </c>
      <c r="B88" s="42">
        <v>83</v>
      </c>
      <c r="C88" s="46">
        <v>34612</v>
      </c>
      <c r="D88" s="42"/>
      <c r="E88" s="52" t="s">
        <v>442</v>
      </c>
      <c r="F88" s="45" t="s">
        <v>443</v>
      </c>
      <c r="G88" s="45" t="s">
        <v>429</v>
      </c>
      <c r="H88" s="45" t="s">
        <v>444</v>
      </c>
      <c r="I88" s="45" t="s">
        <v>153</v>
      </c>
      <c r="J88" s="45" t="s">
        <v>445</v>
      </c>
      <c r="K88" s="46"/>
      <c r="L88" s="46" t="s">
        <v>48</v>
      </c>
      <c r="M88" s="45" t="s">
        <v>51</v>
      </c>
      <c r="N88" s="42"/>
      <c r="O88" s="52" t="s">
        <v>300</v>
      </c>
      <c r="P88" s="45" t="s">
        <v>74</v>
      </c>
      <c r="Q88" s="45" t="s">
        <v>446</v>
      </c>
      <c r="R88" s="45" t="s">
        <v>60</v>
      </c>
      <c r="S88" s="42" t="s">
        <v>20</v>
      </c>
      <c r="T88" s="43"/>
      <c r="U88" s="43"/>
      <c r="V88" s="43"/>
      <c r="W88" s="43"/>
      <c r="X88" s="43"/>
      <c r="Y88" s="43"/>
      <c r="Z88" s="43"/>
      <c r="AA88" s="43"/>
      <c r="AB88" s="43"/>
      <c r="AC88" s="43"/>
      <c r="AD88" s="43"/>
      <c r="AE88" s="43"/>
      <c r="AF88" s="43"/>
      <c r="AG88" s="43"/>
      <c r="AH88" s="43"/>
      <c r="AI88" s="43"/>
      <c r="AJ88" s="43"/>
      <c r="AK88" s="43"/>
      <c r="AL88" s="43"/>
      <c r="AM88" s="43"/>
      <c r="AN88" s="43"/>
      <c r="AO88" s="43"/>
      <c r="AP88" s="43"/>
      <c r="AQ88" s="43"/>
      <c r="AR88" s="43"/>
      <c r="AS88" s="43"/>
      <c r="AT88" s="43"/>
      <c r="AU88" s="43"/>
      <c r="AV88" s="43"/>
      <c r="AW88" s="43"/>
      <c r="AX88" s="43"/>
      <c r="AY88" s="43"/>
    </row>
    <row r="89" spans="1:51" s="44" customFormat="1" ht="90" customHeight="1">
      <c r="A89" s="42">
        <f t="shared" si="1"/>
        <v>84</v>
      </c>
      <c r="B89" s="42">
        <v>84</v>
      </c>
      <c r="C89" s="46" t="s">
        <v>447</v>
      </c>
      <c r="D89" s="42"/>
      <c r="E89" s="52" t="s">
        <v>173</v>
      </c>
      <c r="F89" s="45" t="s">
        <v>74</v>
      </c>
      <c r="G89" s="45" t="s">
        <v>36</v>
      </c>
      <c r="H89" s="45" t="s">
        <v>448</v>
      </c>
      <c r="I89" s="45" t="s">
        <v>153</v>
      </c>
      <c r="J89" s="45" t="s">
        <v>184</v>
      </c>
      <c r="K89" s="46"/>
      <c r="L89" s="46" t="s">
        <v>48</v>
      </c>
      <c r="M89" s="45" t="s">
        <v>242</v>
      </c>
      <c r="N89" s="42"/>
      <c r="O89" s="42" t="s">
        <v>171</v>
      </c>
      <c r="P89" s="45" t="s">
        <v>74</v>
      </c>
      <c r="Q89" s="45" t="s">
        <v>36</v>
      </c>
      <c r="R89" s="45" t="s">
        <v>172</v>
      </c>
      <c r="S89" s="42" t="s">
        <v>20</v>
      </c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43"/>
      <c r="AE89" s="43"/>
      <c r="AF89" s="43"/>
      <c r="AG89" s="43"/>
      <c r="AH89" s="43"/>
      <c r="AI89" s="43"/>
      <c r="AJ89" s="43"/>
      <c r="AK89" s="43"/>
      <c r="AL89" s="43"/>
      <c r="AM89" s="43"/>
      <c r="AN89" s="43"/>
      <c r="AO89" s="43"/>
      <c r="AP89" s="43"/>
      <c r="AQ89" s="43"/>
      <c r="AR89" s="43"/>
      <c r="AS89" s="43"/>
      <c r="AT89" s="43"/>
      <c r="AU89" s="43"/>
      <c r="AV89" s="43"/>
      <c r="AW89" s="43"/>
      <c r="AX89" s="43"/>
      <c r="AY89" s="43"/>
    </row>
    <row r="90" spans="1:51" s="44" customFormat="1" ht="90" customHeight="1">
      <c r="A90" s="42">
        <f t="shared" si="1"/>
        <v>85</v>
      </c>
      <c r="B90" s="42">
        <v>85</v>
      </c>
      <c r="C90" s="46" t="s">
        <v>447</v>
      </c>
      <c r="D90" s="42"/>
      <c r="E90" s="52" t="s">
        <v>173</v>
      </c>
      <c r="F90" s="45" t="s">
        <v>74</v>
      </c>
      <c r="G90" s="45" t="s">
        <v>36</v>
      </c>
      <c r="H90" s="45" t="s">
        <v>448</v>
      </c>
      <c r="I90" s="45" t="s">
        <v>153</v>
      </c>
      <c r="J90" s="45" t="s">
        <v>184</v>
      </c>
      <c r="K90" s="46"/>
      <c r="L90" s="46" t="s">
        <v>48</v>
      </c>
      <c r="M90" s="45" t="s">
        <v>449</v>
      </c>
      <c r="N90" s="42"/>
      <c r="O90" s="52" t="s">
        <v>171</v>
      </c>
      <c r="P90" s="45" t="s">
        <v>74</v>
      </c>
      <c r="Q90" s="45" t="s">
        <v>36</v>
      </c>
      <c r="R90" s="45" t="s">
        <v>172</v>
      </c>
      <c r="S90" s="42" t="s">
        <v>20</v>
      </c>
      <c r="T90" s="43"/>
      <c r="U90" s="43"/>
      <c r="V90" s="43"/>
      <c r="W90" s="43"/>
      <c r="X90" s="43"/>
      <c r="Y90" s="43"/>
      <c r="Z90" s="43"/>
      <c r="AA90" s="43"/>
      <c r="AB90" s="43"/>
      <c r="AC90" s="43"/>
      <c r="AD90" s="43"/>
      <c r="AE90" s="43"/>
      <c r="AF90" s="43"/>
      <c r="AG90" s="43"/>
      <c r="AH90" s="43"/>
      <c r="AI90" s="43"/>
      <c r="AJ90" s="43"/>
      <c r="AK90" s="43"/>
      <c r="AL90" s="43"/>
      <c r="AM90" s="43"/>
      <c r="AN90" s="43"/>
      <c r="AO90" s="43"/>
      <c r="AP90" s="43"/>
      <c r="AQ90" s="43"/>
      <c r="AR90" s="43"/>
      <c r="AS90" s="43"/>
      <c r="AT90" s="43"/>
      <c r="AU90" s="43"/>
      <c r="AV90" s="43"/>
      <c r="AW90" s="43"/>
      <c r="AX90" s="43"/>
      <c r="AY90" s="43"/>
    </row>
    <row r="91" spans="1:51" s="44" customFormat="1" ht="90" customHeight="1">
      <c r="A91" s="42">
        <f t="shared" si="1"/>
        <v>86</v>
      </c>
      <c r="B91" s="42">
        <v>86</v>
      </c>
      <c r="C91" s="46" t="s">
        <v>450</v>
      </c>
      <c r="D91" s="42"/>
      <c r="E91" s="42" t="s">
        <v>451</v>
      </c>
      <c r="F91" s="45" t="s">
        <v>74</v>
      </c>
      <c r="G91" s="45" t="s">
        <v>297</v>
      </c>
      <c r="H91" s="45" t="s">
        <v>298</v>
      </c>
      <c r="I91" s="45" t="s">
        <v>153</v>
      </c>
      <c r="J91" s="45" t="s">
        <v>433</v>
      </c>
      <c r="K91" s="46"/>
      <c r="L91" s="46" t="s">
        <v>48</v>
      </c>
      <c r="M91" s="45" t="s">
        <v>51</v>
      </c>
      <c r="N91" s="42"/>
      <c r="O91" s="42" t="s">
        <v>300</v>
      </c>
      <c r="P91" s="45" t="s">
        <v>74</v>
      </c>
      <c r="Q91" s="45" t="s">
        <v>452</v>
      </c>
      <c r="R91" s="45" t="s">
        <v>278</v>
      </c>
      <c r="S91" s="42" t="s">
        <v>20</v>
      </c>
      <c r="T91" s="43"/>
      <c r="U91" s="43"/>
      <c r="V91" s="43"/>
      <c r="W91" s="43"/>
      <c r="X91" s="43"/>
      <c r="Y91" s="43"/>
      <c r="Z91" s="43"/>
      <c r="AA91" s="43"/>
      <c r="AB91" s="43"/>
      <c r="AC91" s="43"/>
      <c r="AD91" s="43"/>
      <c r="AE91" s="43"/>
      <c r="AF91" s="43"/>
      <c r="AG91" s="43"/>
      <c r="AH91" s="43"/>
      <c r="AI91" s="43"/>
      <c r="AJ91" s="43"/>
      <c r="AK91" s="43"/>
      <c r="AL91" s="43"/>
      <c r="AM91" s="43"/>
      <c r="AN91" s="43"/>
      <c r="AO91" s="43"/>
      <c r="AP91" s="43"/>
      <c r="AQ91" s="43"/>
      <c r="AR91" s="43"/>
      <c r="AS91" s="43"/>
      <c r="AT91" s="43"/>
      <c r="AU91" s="43"/>
      <c r="AV91" s="43"/>
      <c r="AW91" s="43"/>
      <c r="AX91" s="43"/>
      <c r="AY91" s="43"/>
    </row>
    <row r="92" spans="1:51" s="44" customFormat="1" ht="90" customHeight="1">
      <c r="A92" s="42">
        <f t="shared" si="1"/>
        <v>87</v>
      </c>
      <c r="B92" s="42">
        <v>87</v>
      </c>
      <c r="C92" s="46"/>
      <c r="D92" s="42"/>
      <c r="E92" s="42" t="s">
        <v>453</v>
      </c>
      <c r="F92" s="45" t="s">
        <v>132</v>
      </c>
      <c r="G92" s="45" t="s">
        <v>132</v>
      </c>
      <c r="H92" s="45" t="s">
        <v>454</v>
      </c>
      <c r="I92" s="49" t="s">
        <v>132</v>
      </c>
      <c r="J92" s="45" t="s">
        <v>132</v>
      </c>
      <c r="K92" s="46" t="s">
        <v>132</v>
      </c>
      <c r="L92" s="46" t="s">
        <v>153</v>
      </c>
      <c r="M92" s="45" t="s">
        <v>455</v>
      </c>
      <c r="N92" s="46" t="s">
        <v>456</v>
      </c>
      <c r="O92" s="52" t="s">
        <v>457</v>
      </c>
      <c r="P92" s="45" t="s">
        <v>132</v>
      </c>
      <c r="Q92" s="45" t="s">
        <v>132</v>
      </c>
      <c r="R92" s="45" t="s">
        <v>454</v>
      </c>
      <c r="S92" s="42" t="s">
        <v>148</v>
      </c>
      <c r="T92" s="43"/>
      <c r="U92" s="43"/>
      <c r="V92" s="43"/>
      <c r="W92" s="43"/>
      <c r="X92" s="43"/>
      <c r="Y92" s="43"/>
      <c r="Z92" s="43"/>
      <c r="AA92" s="43"/>
      <c r="AB92" s="43"/>
      <c r="AC92" s="43"/>
      <c r="AD92" s="43"/>
      <c r="AE92" s="43"/>
      <c r="AF92" s="43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</row>
    <row r="93" spans="1:51" s="44" customFormat="1" ht="90" customHeight="1">
      <c r="A93" s="42">
        <f t="shared" si="1"/>
        <v>88</v>
      </c>
      <c r="B93" s="42">
        <v>88</v>
      </c>
      <c r="C93" s="46" t="s">
        <v>458</v>
      </c>
      <c r="D93" s="42"/>
      <c r="E93" s="42" t="s">
        <v>459</v>
      </c>
      <c r="F93" s="45" t="s">
        <v>74</v>
      </c>
      <c r="G93" s="45" t="s">
        <v>460</v>
      </c>
      <c r="H93" s="45" t="s">
        <v>454</v>
      </c>
      <c r="I93" s="49" t="s">
        <v>461</v>
      </c>
      <c r="J93" s="45" t="s">
        <v>462</v>
      </c>
      <c r="K93" s="46"/>
      <c r="L93" s="46" t="s">
        <v>48</v>
      </c>
      <c r="M93" s="45" t="s">
        <v>438</v>
      </c>
      <c r="N93" s="46"/>
      <c r="O93" s="52" t="s">
        <v>286</v>
      </c>
      <c r="P93" s="45" t="s">
        <v>74</v>
      </c>
      <c r="Q93" s="45" t="s">
        <v>299</v>
      </c>
      <c r="R93" s="45" t="s">
        <v>463</v>
      </c>
      <c r="S93" s="42" t="s">
        <v>20</v>
      </c>
      <c r="T93" s="43"/>
      <c r="U93" s="43"/>
      <c r="V93" s="43"/>
      <c r="W93" s="43"/>
      <c r="X93" s="43"/>
      <c r="Y93" s="43"/>
      <c r="Z93" s="43"/>
      <c r="AA93" s="43"/>
      <c r="AB93" s="43"/>
      <c r="AC93" s="43"/>
      <c r="AD93" s="43"/>
      <c r="AE93" s="43"/>
      <c r="AF93" s="43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</row>
    <row r="94" spans="1:51" s="44" customFormat="1" ht="90" customHeight="1">
      <c r="A94" s="42">
        <f t="shared" si="1"/>
        <v>89</v>
      </c>
      <c r="B94" s="42">
        <v>89</v>
      </c>
      <c r="C94" s="46" t="s">
        <v>464</v>
      </c>
      <c r="D94" s="42"/>
      <c r="E94" s="52" t="s">
        <v>409</v>
      </c>
      <c r="F94" s="45" t="s">
        <v>74</v>
      </c>
      <c r="G94" s="45" t="s">
        <v>27</v>
      </c>
      <c r="H94" s="45" t="s">
        <v>410</v>
      </c>
      <c r="I94" s="49" t="s">
        <v>153</v>
      </c>
      <c r="J94" s="45" t="s">
        <v>465</v>
      </c>
      <c r="K94" s="46"/>
      <c r="L94" s="46" t="s">
        <v>48</v>
      </c>
      <c r="M94" s="45" t="s">
        <v>404</v>
      </c>
      <c r="N94" s="42"/>
      <c r="O94" s="42" t="s">
        <v>176</v>
      </c>
      <c r="P94" s="45" t="s">
        <v>152</v>
      </c>
      <c r="Q94" s="45" t="s">
        <v>27</v>
      </c>
      <c r="R94" s="45" t="s">
        <v>178</v>
      </c>
      <c r="S94" s="42" t="s">
        <v>20</v>
      </c>
      <c r="T94" s="43"/>
      <c r="U94" s="43"/>
      <c r="V94" s="43"/>
      <c r="W94" s="43"/>
      <c r="X94" s="43"/>
      <c r="Y94" s="43"/>
      <c r="Z94" s="43"/>
      <c r="AA94" s="43"/>
      <c r="AB94" s="43"/>
      <c r="AC94" s="43"/>
      <c r="AD94" s="43"/>
      <c r="AE94" s="43"/>
      <c r="AF94" s="43"/>
      <c r="AG94" s="43"/>
      <c r="AH94" s="43"/>
      <c r="AI94" s="43"/>
      <c r="AJ94" s="43"/>
      <c r="AK94" s="43"/>
      <c r="AL94" s="43"/>
      <c r="AM94" s="43"/>
      <c r="AN94" s="43"/>
      <c r="AO94" s="43"/>
      <c r="AP94" s="43"/>
      <c r="AQ94" s="43"/>
      <c r="AR94" s="43"/>
      <c r="AS94" s="43"/>
      <c r="AT94" s="43"/>
      <c r="AU94" s="43"/>
      <c r="AV94" s="43"/>
      <c r="AW94" s="43"/>
      <c r="AX94" s="43"/>
      <c r="AY94" s="43"/>
    </row>
    <row r="95" spans="1:51" s="44" customFormat="1" ht="90" customHeight="1">
      <c r="A95" s="42">
        <f t="shared" si="1"/>
        <v>90</v>
      </c>
      <c r="B95" s="42">
        <v>90</v>
      </c>
      <c r="C95" s="46" t="s">
        <v>466</v>
      </c>
      <c r="D95" s="42"/>
      <c r="E95" s="52" t="s">
        <v>467</v>
      </c>
      <c r="F95" s="45" t="s">
        <v>74</v>
      </c>
      <c r="G95" s="45" t="s">
        <v>240</v>
      </c>
      <c r="H95" s="45" t="s">
        <v>244</v>
      </c>
      <c r="I95" s="49" t="s">
        <v>338</v>
      </c>
      <c r="J95" s="45" t="s">
        <v>468</v>
      </c>
      <c r="K95" s="46"/>
      <c r="L95" s="46" t="s">
        <v>48</v>
      </c>
      <c r="M95" s="45" t="s">
        <v>55</v>
      </c>
      <c r="N95" s="42"/>
      <c r="O95" s="42" t="s">
        <v>243</v>
      </c>
      <c r="P95" s="45" t="s">
        <v>74</v>
      </c>
      <c r="Q95" s="45" t="s">
        <v>240</v>
      </c>
      <c r="R95" s="45" t="s">
        <v>244</v>
      </c>
      <c r="S95" s="42" t="s">
        <v>20</v>
      </c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3"/>
      <c r="AR95" s="43"/>
      <c r="AS95" s="43"/>
      <c r="AT95" s="43"/>
      <c r="AU95" s="43"/>
      <c r="AV95" s="43"/>
      <c r="AW95" s="43"/>
      <c r="AX95" s="43"/>
      <c r="AY95" s="43"/>
    </row>
    <row r="96" spans="1:51" s="44" customFormat="1" ht="90" customHeight="1">
      <c r="A96" s="42">
        <f t="shared" si="1"/>
        <v>91</v>
      </c>
      <c r="B96" s="42">
        <v>91</v>
      </c>
      <c r="C96" s="46" t="s">
        <v>469</v>
      </c>
      <c r="D96" s="42"/>
      <c r="E96" s="52" t="s">
        <v>202</v>
      </c>
      <c r="F96" s="45" t="s">
        <v>23</v>
      </c>
      <c r="G96" s="45" t="s">
        <v>470</v>
      </c>
      <c r="H96" s="45"/>
      <c r="I96" s="45" t="s">
        <v>153</v>
      </c>
      <c r="J96" s="45" t="s">
        <v>42</v>
      </c>
      <c r="K96" s="46"/>
      <c r="L96" s="45" t="s">
        <v>266</v>
      </c>
      <c r="M96" s="45" t="s">
        <v>28</v>
      </c>
      <c r="N96" s="46"/>
      <c r="O96" s="42" t="s">
        <v>307</v>
      </c>
      <c r="P96" s="45" t="s">
        <v>186</v>
      </c>
      <c r="Q96" s="45" t="s">
        <v>470</v>
      </c>
      <c r="R96" s="45" t="s">
        <v>308</v>
      </c>
      <c r="S96" s="42" t="s">
        <v>20</v>
      </c>
      <c r="T96" s="43"/>
      <c r="U96" s="43"/>
      <c r="V96" s="43"/>
      <c r="W96" s="43"/>
      <c r="X96" s="43"/>
      <c r="Y96" s="43"/>
      <c r="Z96" s="43"/>
      <c r="AA96" s="43"/>
      <c r="AB96" s="43"/>
      <c r="AC96" s="43"/>
      <c r="AD96" s="43"/>
      <c r="AE96" s="43"/>
      <c r="AF96" s="43"/>
      <c r="AG96" s="43"/>
      <c r="AH96" s="43"/>
      <c r="AI96" s="43"/>
      <c r="AJ96" s="43"/>
      <c r="AK96" s="43"/>
      <c r="AL96" s="43"/>
      <c r="AM96" s="43"/>
      <c r="AN96" s="43"/>
      <c r="AO96" s="43"/>
      <c r="AP96" s="43"/>
      <c r="AQ96" s="43"/>
      <c r="AR96" s="43"/>
      <c r="AS96" s="43"/>
      <c r="AT96" s="43"/>
      <c r="AU96" s="43"/>
      <c r="AV96" s="43"/>
      <c r="AW96" s="43"/>
      <c r="AX96" s="43"/>
      <c r="AY96" s="43"/>
    </row>
    <row r="97" spans="1:51" s="44" customFormat="1" ht="90" customHeight="1">
      <c r="A97" s="42">
        <f t="shared" si="1"/>
        <v>92</v>
      </c>
      <c r="B97" s="42">
        <v>92</v>
      </c>
      <c r="C97" s="46" t="s">
        <v>471</v>
      </c>
      <c r="D97" s="42"/>
      <c r="E97" s="52" t="s">
        <v>128</v>
      </c>
      <c r="F97" s="45" t="s">
        <v>74</v>
      </c>
      <c r="G97" s="45" t="s">
        <v>294</v>
      </c>
      <c r="H97" s="45" t="s">
        <v>134</v>
      </c>
      <c r="I97" s="45" t="s">
        <v>153</v>
      </c>
      <c r="J97" s="45" t="s">
        <v>472</v>
      </c>
      <c r="K97" s="42"/>
      <c r="L97" s="46" t="s">
        <v>48</v>
      </c>
      <c r="M97" s="45" t="s">
        <v>473</v>
      </c>
      <c r="N97" s="42"/>
      <c r="O97" s="52" t="s">
        <v>133</v>
      </c>
      <c r="P97" s="45" t="s">
        <v>74</v>
      </c>
      <c r="Q97" s="45" t="s">
        <v>296</v>
      </c>
      <c r="R97" s="45" t="s">
        <v>134</v>
      </c>
      <c r="S97" s="42" t="s">
        <v>20</v>
      </c>
      <c r="T97" s="43"/>
      <c r="U97" s="43"/>
      <c r="V97" s="43"/>
      <c r="W97" s="43"/>
      <c r="X97" s="43"/>
      <c r="Y97" s="43"/>
      <c r="Z97" s="43"/>
      <c r="AA97" s="43"/>
      <c r="AB97" s="43"/>
      <c r="AC97" s="43"/>
      <c r="AD97" s="43"/>
      <c r="AE97" s="43"/>
      <c r="AF97" s="43"/>
      <c r="AG97" s="43"/>
      <c r="AH97" s="43"/>
      <c r="AI97" s="43"/>
      <c r="AJ97" s="43"/>
      <c r="AK97" s="43"/>
      <c r="AL97" s="43"/>
      <c r="AM97" s="43"/>
      <c r="AN97" s="43"/>
      <c r="AO97" s="43"/>
      <c r="AP97" s="43"/>
      <c r="AQ97" s="43"/>
      <c r="AR97" s="43"/>
      <c r="AS97" s="43"/>
      <c r="AT97" s="43"/>
      <c r="AU97" s="43"/>
      <c r="AV97" s="43"/>
      <c r="AW97" s="43"/>
      <c r="AX97" s="43"/>
      <c r="AY97" s="43"/>
    </row>
    <row r="98" spans="1:51" s="44" customFormat="1" ht="90" customHeight="1">
      <c r="A98" s="42">
        <f t="shared" si="1"/>
        <v>93</v>
      </c>
      <c r="B98" s="42">
        <v>93</v>
      </c>
      <c r="C98" s="46" t="s">
        <v>471</v>
      </c>
      <c r="D98" s="42"/>
      <c r="E98" s="52" t="s">
        <v>474</v>
      </c>
      <c r="F98" s="45" t="s">
        <v>97</v>
      </c>
      <c r="G98" s="45" t="s">
        <v>296</v>
      </c>
      <c r="H98" s="45" t="s">
        <v>134</v>
      </c>
      <c r="I98" s="45" t="s">
        <v>153</v>
      </c>
      <c r="J98" s="45" t="s">
        <v>475</v>
      </c>
      <c r="K98" s="46"/>
      <c r="L98" s="46" t="s">
        <v>48</v>
      </c>
      <c r="M98" s="45" t="s">
        <v>473</v>
      </c>
      <c r="N98" s="42"/>
      <c r="O98" s="52" t="s">
        <v>133</v>
      </c>
      <c r="P98" s="45" t="s">
        <v>74</v>
      </c>
      <c r="Q98" s="45" t="s">
        <v>296</v>
      </c>
      <c r="R98" s="45" t="s">
        <v>134</v>
      </c>
      <c r="S98" s="42" t="s">
        <v>20</v>
      </c>
      <c r="T98" s="43"/>
      <c r="U98" s="43"/>
      <c r="V98" s="43"/>
      <c r="W98" s="43"/>
      <c r="X98" s="43"/>
      <c r="Y98" s="43"/>
      <c r="Z98" s="43"/>
      <c r="AA98" s="43"/>
      <c r="AB98" s="43"/>
      <c r="AC98" s="43"/>
      <c r="AD98" s="43"/>
      <c r="AE98" s="43"/>
      <c r="AF98" s="43"/>
      <c r="AG98" s="43"/>
      <c r="AH98" s="43"/>
      <c r="AI98" s="43"/>
      <c r="AJ98" s="43"/>
      <c r="AK98" s="43"/>
      <c r="AL98" s="43"/>
      <c r="AM98" s="43"/>
      <c r="AN98" s="43"/>
      <c r="AO98" s="43"/>
      <c r="AP98" s="43"/>
      <c r="AQ98" s="43"/>
      <c r="AR98" s="43"/>
      <c r="AS98" s="43"/>
      <c r="AT98" s="43"/>
      <c r="AU98" s="43"/>
      <c r="AV98" s="43"/>
      <c r="AW98" s="43"/>
      <c r="AX98" s="43"/>
      <c r="AY98" s="43"/>
    </row>
    <row r="99" spans="1:51" s="44" customFormat="1" ht="90" customHeight="1">
      <c r="A99" s="42">
        <f t="shared" si="1"/>
        <v>94</v>
      </c>
      <c r="B99" s="42">
        <v>94</v>
      </c>
      <c r="C99" s="46" t="s">
        <v>476</v>
      </c>
      <c r="D99" s="42"/>
      <c r="E99" s="52" t="s">
        <v>477</v>
      </c>
      <c r="F99" s="45" t="s">
        <v>74</v>
      </c>
      <c r="G99" s="45" t="s">
        <v>478</v>
      </c>
      <c r="H99" s="45" t="s">
        <v>479</v>
      </c>
      <c r="I99" s="49" t="s">
        <v>132</v>
      </c>
      <c r="J99" s="45" t="s">
        <v>132</v>
      </c>
      <c r="K99" s="46" t="s">
        <v>132</v>
      </c>
      <c r="L99" s="46" t="s">
        <v>153</v>
      </c>
      <c r="M99" s="45" t="s">
        <v>480</v>
      </c>
      <c r="N99" s="42" t="s">
        <v>476</v>
      </c>
      <c r="O99" s="42" t="s">
        <v>481</v>
      </c>
      <c r="P99" s="45" t="s">
        <v>482</v>
      </c>
      <c r="Q99" s="45" t="s">
        <v>483</v>
      </c>
      <c r="R99" s="45" t="s">
        <v>479</v>
      </c>
      <c r="S99" s="42" t="s">
        <v>148</v>
      </c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/>
    </row>
    <row r="100" spans="1:51" s="44" customFormat="1" ht="90" customHeight="1">
      <c r="A100" s="42">
        <f t="shared" si="1"/>
        <v>95</v>
      </c>
      <c r="B100" s="42">
        <v>95</v>
      </c>
      <c r="C100" s="46" t="s">
        <v>484</v>
      </c>
      <c r="D100" s="42"/>
      <c r="E100" s="52" t="s">
        <v>73</v>
      </c>
      <c r="F100" s="45" t="s">
        <v>97</v>
      </c>
      <c r="G100" s="45" t="s">
        <v>478</v>
      </c>
      <c r="H100" s="45" t="s">
        <v>479</v>
      </c>
      <c r="I100" s="49" t="s">
        <v>153</v>
      </c>
      <c r="J100" s="45" t="s">
        <v>480</v>
      </c>
      <c r="K100" s="46"/>
      <c r="L100" s="46" t="s">
        <v>153</v>
      </c>
      <c r="M100" s="45" t="s">
        <v>480</v>
      </c>
      <c r="N100" s="42" t="s">
        <v>476</v>
      </c>
      <c r="O100" s="42" t="s">
        <v>485</v>
      </c>
      <c r="P100" s="45" t="s">
        <v>482</v>
      </c>
      <c r="Q100" s="45" t="s">
        <v>478</v>
      </c>
      <c r="R100" s="45" t="s">
        <v>486</v>
      </c>
      <c r="S100" s="42" t="s">
        <v>148</v>
      </c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43"/>
      <c r="AR100" s="43"/>
      <c r="AS100" s="43"/>
      <c r="AT100" s="43"/>
      <c r="AU100" s="43"/>
      <c r="AV100" s="43"/>
      <c r="AW100" s="43"/>
      <c r="AX100" s="43"/>
      <c r="AY100" s="43"/>
    </row>
    <row r="101" spans="1:51" s="44" customFormat="1" ht="90" customHeight="1">
      <c r="A101" s="42">
        <f t="shared" si="1"/>
        <v>96</v>
      </c>
      <c r="B101" s="42">
        <v>96</v>
      </c>
      <c r="C101" s="46" t="s">
        <v>487</v>
      </c>
      <c r="D101" s="42"/>
      <c r="E101" s="52" t="s">
        <v>245</v>
      </c>
      <c r="F101" s="45" t="s">
        <v>74</v>
      </c>
      <c r="G101" s="45" t="s">
        <v>406</v>
      </c>
      <c r="H101" s="45" t="s">
        <v>247</v>
      </c>
      <c r="I101" s="45" t="s">
        <v>153</v>
      </c>
      <c r="J101" s="45" t="s">
        <v>320</v>
      </c>
      <c r="K101" s="46"/>
      <c r="L101" s="46" t="s">
        <v>48</v>
      </c>
      <c r="M101" s="45" t="s">
        <v>40</v>
      </c>
      <c r="N101" s="42"/>
      <c r="O101" s="42" t="s">
        <v>248</v>
      </c>
      <c r="P101" s="45" t="s">
        <v>74</v>
      </c>
      <c r="Q101" s="45" t="s">
        <v>406</v>
      </c>
      <c r="R101" s="45" t="s">
        <v>488</v>
      </c>
      <c r="S101" s="42" t="s">
        <v>20</v>
      </c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43"/>
      <c r="AR101" s="43"/>
      <c r="AS101" s="43"/>
      <c r="AT101" s="43"/>
      <c r="AU101" s="43"/>
      <c r="AV101" s="43"/>
      <c r="AW101" s="43"/>
      <c r="AX101" s="43"/>
      <c r="AY101" s="43"/>
    </row>
    <row r="102" spans="1:51" s="44" customFormat="1" ht="90" customHeight="1">
      <c r="A102" s="42">
        <f t="shared" si="1"/>
        <v>97</v>
      </c>
      <c r="B102" s="42">
        <v>97</v>
      </c>
      <c r="C102" s="46" t="s">
        <v>489</v>
      </c>
      <c r="D102" s="42"/>
      <c r="E102" s="42" t="s">
        <v>293</v>
      </c>
      <c r="F102" s="45" t="s">
        <v>74</v>
      </c>
      <c r="G102" s="45" t="s">
        <v>240</v>
      </c>
      <c r="H102" s="45" t="s">
        <v>244</v>
      </c>
      <c r="I102" s="45" t="s">
        <v>153</v>
      </c>
      <c r="J102" s="45" t="s">
        <v>470</v>
      </c>
      <c r="K102" s="46"/>
      <c r="L102" s="46" t="s">
        <v>48</v>
      </c>
      <c r="M102" s="45" t="s">
        <v>55</v>
      </c>
      <c r="N102" s="42"/>
      <c r="O102" s="52" t="s">
        <v>490</v>
      </c>
      <c r="P102" s="45" t="s">
        <v>74</v>
      </c>
      <c r="Q102" s="45" t="s">
        <v>240</v>
      </c>
      <c r="R102" s="45" t="s">
        <v>244</v>
      </c>
      <c r="S102" s="42" t="s">
        <v>20</v>
      </c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43"/>
      <c r="AR102" s="43"/>
      <c r="AS102" s="43"/>
      <c r="AT102" s="43"/>
      <c r="AU102" s="43"/>
      <c r="AV102" s="43"/>
      <c r="AW102" s="43"/>
      <c r="AX102" s="43"/>
      <c r="AY102" s="43"/>
    </row>
    <row r="103" spans="1:51" s="44" customFormat="1" ht="90" customHeight="1">
      <c r="A103" s="42">
        <f t="shared" si="1"/>
        <v>98</v>
      </c>
      <c r="B103" s="42">
        <v>98</v>
      </c>
      <c r="C103" s="46">
        <v>35377</v>
      </c>
      <c r="D103" s="42"/>
      <c r="E103" s="42" t="s">
        <v>474</v>
      </c>
      <c r="F103" s="45" t="s">
        <v>74</v>
      </c>
      <c r="G103" s="45" t="s">
        <v>296</v>
      </c>
      <c r="H103" s="45" t="s">
        <v>134</v>
      </c>
      <c r="I103" s="45" t="s">
        <v>153</v>
      </c>
      <c r="J103" s="45" t="s">
        <v>491</v>
      </c>
      <c r="K103" s="46"/>
      <c r="L103" s="46" t="s">
        <v>48</v>
      </c>
      <c r="M103" s="45" t="s">
        <v>295</v>
      </c>
      <c r="N103" s="42"/>
      <c r="O103" s="42" t="s">
        <v>133</v>
      </c>
      <c r="P103" s="45" t="s">
        <v>74</v>
      </c>
      <c r="Q103" s="45" t="s">
        <v>296</v>
      </c>
      <c r="R103" s="45" t="s">
        <v>134</v>
      </c>
      <c r="S103" s="42" t="s">
        <v>20</v>
      </c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43"/>
      <c r="AR103" s="43"/>
      <c r="AS103" s="43"/>
      <c r="AT103" s="43"/>
      <c r="AU103" s="43"/>
      <c r="AV103" s="43"/>
      <c r="AW103" s="43"/>
      <c r="AX103" s="43"/>
      <c r="AY103" s="43"/>
    </row>
    <row r="104" spans="1:51" s="44" customFormat="1" ht="90" customHeight="1">
      <c r="A104" s="42">
        <f t="shared" si="1"/>
        <v>99</v>
      </c>
      <c r="B104" s="42">
        <v>99</v>
      </c>
      <c r="C104" s="46">
        <v>36472</v>
      </c>
      <c r="D104" s="42"/>
      <c r="E104" s="52" t="s">
        <v>474</v>
      </c>
      <c r="F104" s="45"/>
      <c r="G104" s="45" t="s">
        <v>296</v>
      </c>
      <c r="H104" s="45" t="s">
        <v>134</v>
      </c>
      <c r="I104" s="45" t="s">
        <v>153</v>
      </c>
      <c r="J104" s="46">
        <v>98</v>
      </c>
      <c r="K104" s="42"/>
      <c r="L104" s="45" t="s">
        <v>48</v>
      </c>
      <c r="M104" s="42">
        <v>89</v>
      </c>
      <c r="N104" s="42"/>
      <c r="O104" s="42" t="s">
        <v>133</v>
      </c>
      <c r="P104" s="45" t="s">
        <v>74</v>
      </c>
      <c r="Q104" s="45" t="s">
        <v>296</v>
      </c>
      <c r="R104" s="45" t="s">
        <v>134</v>
      </c>
      <c r="S104" s="42" t="s">
        <v>20</v>
      </c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43"/>
      <c r="AR104" s="43"/>
      <c r="AS104" s="43"/>
      <c r="AT104" s="43"/>
      <c r="AU104" s="43"/>
      <c r="AV104" s="43"/>
      <c r="AW104" s="43"/>
      <c r="AX104" s="43"/>
      <c r="AY104" s="43"/>
    </row>
    <row r="105" spans="1:51" s="44" customFormat="1" ht="90" customHeight="1">
      <c r="A105" s="42">
        <f t="shared" si="1"/>
        <v>100</v>
      </c>
      <c r="B105" s="42">
        <v>100</v>
      </c>
      <c r="C105" s="46">
        <v>35104</v>
      </c>
      <c r="D105" s="42"/>
      <c r="E105" s="52" t="s">
        <v>492</v>
      </c>
      <c r="F105" s="45" t="s">
        <v>74</v>
      </c>
      <c r="G105" s="45" t="s">
        <v>354</v>
      </c>
      <c r="H105" s="45" t="s">
        <v>493</v>
      </c>
      <c r="I105" s="45" t="s">
        <v>153</v>
      </c>
      <c r="J105" s="45" t="s">
        <v>494</v>
      </c>
      <c r="K105" s="46"/>
      <c r="L105" s="46" t="s">
        <v>48</v>
      </c>
      <c r="M105" s="45" t="s">
        <v>495</v>
      </c>
      <c r="N105" s="46"/>
      <c r="O105" s="42" t="s">
        <v>496</v>
      </c>
      <c r="P105" s="45" t="s">
        <v>74</v>
      </c>
      <c r="Q105" s="45" t="s">
        <v>354</v>
      </c>
      <c r="R105" s="45" t="s">
        <v>359</v>
      </c>
      <c r="S105" s="42" t="s">
        <v>20</v>
      </c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43"/>
      <c r="AR105" s="43"/>
      <c r="AS105" s="43"/>
      <c r="AT105" s="43"/>
      <c r="AU105" s="43"/>
      <c r="AV105" s="43"/>
      <c r="AW105" s="43"/>
      <c r="AX105" s="43"/>
      <c r="AY105" s="43"/>
    </row>
    <row r="106" spans="1:51" s="44" customFormat="1" ht="90" customHeight="1">
      <c r="A106" s="42">
        <f t="shared" si="1"/>
        <v>101</v>
      </c>
      <c r="B106" s="42">
        <v>101</v>
      </c>
      <c r="C106" s="46">
        <v>35104</v>
      </c>
      <c r="D106" s="42"/>
      <c r="E106" s="52" t="s">
        <v>497</v>
      </c>
      <c r="F106" s="45" t="s">
        <v>74</v>
      </c>
      <c r="G106" s="45" t="s">
        <v>498</v>
      </c>
      <c r="H106" s="45" t="s">
        <v>499</v>
      </c>
      <c r="I106" s="45" t="s">
        <v>48</v>
      </c>
      <c r="J106" s="45" t="s">
        <v>500</v>
      </c>
      <c r="K106" s="46"/>
      <c r="L106" s="46" t="s">
        <v>48</v>
      </c>
      <c r="M106" s="45" t="s">
        <v>500</v>
      </c>
      <c r="N106" s="46"/>
      <c r="O106" s="42" t="s">
        <v>501</v>
      </c>
      <c r="P106" s="45" t="s">
        <v>74</v>
      </c>
      <c r="Q106" s="45" t="s">
        <v>498</v>
      </c>
      <c r="R106" s="45" t="s">
        <v>499</v>
      </c>
      <c r="S106" s="42" t="s">
        <v>20</v>
      </c>
      <c r="T106" s="43"/>
      <c r="U106" s="43"/>
      <c r="V106" s="43"/>
      <c r="W106" s="43"/>
      <c r="X106" s="43"/>
      <c r="Y106" s="43"/>
      <c r="Z106" s="43"/>
      <c r="AA106" s="43"/>
      <c r="AB106" s="43"/>
      <c r="AC106" s="43"/>
      <c r="AD106" s="43"/>
      <c r="AE106" s="43"/>
      <c r="AF106" s="43"/>
      <c r="AG106" s="43"/>
      <c r="AH106" s="43"/>
      <c r="AI106" s="43"/>
      <c r="AJ106" s="43"/>
      <c r="AK106" s="43"/>
      <c r="AL106" s="43"/>
      <c r="AM106" s="43"/>
      <c r="AN106" s="43"/>
      <c r="AO106" s="43"/>
      <c r="AP106" s="43"/>
      <c r="AQ106" s="43"/>
      <c r="AR106" s="43"/>
      <c r="AS106" s="43"/>
      <c r="AT106" s="43"/>
      <c r="AU106" s="43"/>
      <c r="AV106" s="43"/>
      <c r="AW106" s="43"/>
      <c r="AX106" s="43"/>
      <c r="AY106" s="43"/>
    </row>
    <row r="107" spans="1:51" s="44" customFormat="1" ht="90" customHeight="1">
      <c r="A107" s="42">
        <f t="shared" si="1"/>
        <v>102</v>
      </c>
      <c r="B107" s="42">
        <v>102</v>
      </c>
      <c r="C107" s="46" t="s">
        <v>502</v>
      </c>
      <c r="D107" s="42"/>
      <c r="E107" s="42" t="s">
        <v>73</v>
      </c>
      <c r="F107" s="45" t="s">
        <v>74</v>
      </c>
      <c r="G107" s="45" t="s">
        <v>75</v>
      </c>
      <c r="H107" s="45" t="s">
        <v>102</v>
      </c>
      <c r="I107" s="45" t="s">
        <v>160</v>
      </c>
      <c r="J107" s="45" t="s">
        <v>503</v>
      </c>
      <c r="K107" s="42"/>
      <c r="L107" s="46" t="s">
        <v>48</v>
      </c>
      <c r="M107" s="45">
        <v>47</v>
      </c>
      <c r="N107" s="42"/>
      <c r="O107" s="52" t="s">
        <v>77</v>
      </c>
      <c r="P107" s="45" t="s">
        <v>74</v>
      </c>
      <c r="Q107" s="45" t="s">
        <v>75</v>
      </c>
      <c r="R107" s="45" t="s">
        <v>78</v>
      </c>
      <c r="S107" s="42" t="s">
        <v>20</v>
      </c>
      <c r="T107" s="43"/>
      <c r="U107" s="43"/>
      <c r="V107" s="43"/>
      <c r="W107" s="43"/>
      <c r="X107" s="43"/>
      <c r="Y107" s="43"/>
      <c r="Z107" s="43"/>
      <c r="AA107" s="43"/>
      <c r="AB107" s="43"/>
      <c r="AC107" s="43"/>
      <c r="AD107" s="43"/>
      <c r="AE107" s="43"/>
      <c r="AF107" s="43"/>
      <c r="AG107" s="43"/>
      <c r="AH107" s="43"/>
      <c r="AI107" s="43"/>
      <c r="AJ107" s="43"/>
      <c r="AK107" s="43"/>
      <c r="AL107" s="43"/>
      <c r="AM107" s="43"/>
      <c r="AN107" s="43"/>
      <c r="AO107" s="43"/>
      <c r="AP107" s="43"/>
      <c r="AQ107" s="43"/>
      <c r="AR107" s="43"/>
      <c r="AS107" s="43"/>
      <c r="AT107" s="43"/>
      <c r="AU107" s="43"/>
      <c r="AV107" s="43"/>
      <c r="AW107" s="43"/>
      <c r="AX107" s="43"/>
      <c r="AY107" s="43"/>
    </row>
    <row r="108" spans="1:51" s="44" customFormat="1" ht="90" customHeight="1">
      <c r="A108" s="42">
        <f t="shared" si="1"/>
        <v>103</v>
      </c>
      <c r="B108" s="42">
        <v>103</v>
      </c>
      <c r="C108" s="46" t="s">
        <v>504</v>
      </c>
      <c r="D108" s="42"/>
      <c r="E108" s="42" t="s">
        <v>293</v>
      </c>
      <c r="F108" s="45" t="s">
        <v>74</v>
      </c>
      <c r="G108" s="45" t="s">
        <v>240</v>
      </c>
      <c r="H108" s="45" t="s">
        <v>244</v>
      </c>
      <c r="I108" s="49"/>
      <c r="J108" s="45"/>
      <c r="K108" s="46"/>
      <c r="L108" s="46" t="s">
        <v>48</v>
      </c>
      <c r="M108" s="45" t="s">
        <v>55</v>
      </c>
      <c r="N108" s="42"/>
      <c r="O108" s="42" t="s">
        <v>490</v>
      </c>
      <c r="P108" s="45" t="s">
        <v>74</v>
      </c>
      <c r="Q108" s="45" t="s">
        <v>240</v>
      </c>
      <c r="R108" s="45" t="s">
        <v>244</v>
      </c>
      <c r="S108" s="42" t="s">
        <v>20</v>
      </c>
      <c r="T108" s="43"/>
      <c r="U108" s="43"/>
      <c r="V108" s="43"/>
      <c r="W108" s="43"/>
      <c r="X108" s="43"/>
      <c r="Y108" s="43"/>
      <c r="Z108" s="43"/>
      <c r="AA108" s="43"/>
      <c r="AB108" s="43"/>
      <c r="AC108" s="43"/>
      <c r="AD108" s="43"/>
      <c r="AE108" s="43"/>
      <c r="AF108" s="43"/>
      <c r="AG108" s="43"/>
      <c r="AH108" s="43"/>
      <c r="AI108" s="43"/>
      <c r="AJ108" s="43"/>
      <c r="AK108" s="43"/>
      <c r="AL108" s="43"/>
      <c r="AM108" s="43"/>
      <c r="AN108" s="43"/>
      <c r="AO108" s="43"/>
      <c r="AP108" s="43"/>
      <c r="AQ108" s="43"/>
      <c r="AR108" s="43"/>
      <c r="AS108" s="43"/>
      <c r="AT108" s="43"/>
      <c r="AU108" s="43"/>
      <c r="AV108" s="43"/>
      <c r="AW108" s="43"/>
      <c r="AX108" s="43"/>
      <c r="AY108" s="43"/>
    </row>
    <row r="109" spans="1:51" s="44" customFormat="1" ht="90" customHeight="1">
      <c r="A109" s="42">
        <f t="shared" si="1"/>
        <v>104</v>
      </c>
      <c r="B109" s="42">
        <v>104</v>
      </c>
      <c r="C109" s="46" t="s">
        <v>505</v>
      </c>
      <c r="D109" s="42"/>
      <c r="E109" s="42" t="s">
        <v>283</v>
      </c>
      <c r="F109" s="45" t="s">
        <v>74</v>
      </c>
      <c r="G109" s="45" t="s">
        <v>55</v>
      </c>
      <c r="H109" s="45" t="s">
        <v>506</v>
      </c>
      <c r="I109" s="49" t="s">
        <v>153</v>
      </c>
      <c r="J109" s="45" t="s">
        <v>507</v>
      </c>
      <c r="K109" s="46"/>
      <c r="L109" s="46" t="s">
        <v>48</v>
      </c>
      <c r="M109" s="45" t="s">
        <v>39</v>
      </c>
      <c r="N109" s="42"/>
      <c r="O109" s="42" t="s">
        <v>286</v>
      </c>
      <c r="P109" s="45" t="s">
        <v>74</v>
      </c>
      <c r="Q109" s="45" t="s">
        <v>55</v>
      </c>
      <c r="R109" s="45" t="s">
        <v>508</v>
      </c>
      <c r="S109" s="42" t="s">
        <v>20</v>
      </c>
      <c r="T109" s="43"/>
      <c r="U109" s="43"/>
      <c r="V109" s="43"/>
      <c r="W109" s="43"/>
      <c r="X109" s="43"/>
      <c r="Y109" s="43"/>
      <c r="Z109" s="43"/>
      <c r="AA109" s="43"/>
      <c r="AB109" s="43"/>
      <c r="AC109" s="43"/>
      <c r="AD109" s="43"/>
      <c r="AE109" s="43"/>
      <c r="AF109" s="43"/>
      <c r="AG109" s="43"/>
      <c r="AH109" s="43"/>
      <c r="AI109" s="43"/>
      <c r="AJ109" s="43"/>
      <c r="AK109" s="43"/>
      <c r="AL109" s="43"/>
      <c r="AM109" s="43"/>
      <c r="AN109" s="43"/>
      <c r="AO109" s="43"/>
      <c r="AP109" s="43"/>
      <c r="AQ109" s="43"/>
      <c r="AR109" s="43"/>
      <c r="AS109" s="43"/>
      <c r="AT109" s="43"/>
      <c r="AU109" s="43"/>
      <c r="AV109" s="43"/>
      <c r="AW109" s="43"/>
      <c r="AX109" s="43"/>
      <c r="AY109" s="43"/>
    </row>
    <row r="110" spans="1:51" s="44" customFormat="1" ht="90" customHeight="1">
      <c r="A110" s="42">
        <f t="shared" si="1"/>
        <v>105</v>
      </c>
      <c r="B110" s="42">
        <v>105</v>
      </c>
      <c r="C110" s="46" t="s">
        <v>509</v>
      </c>
      <c r="D110" s="42"/>
      <c r="E110" s="52" t="s">
        <v>510</v>
      </c>
      <c r="F110" s="45" t="s">
        <v>74</v>
      </c>
      <c r="G110" s="45" t="s">
        <v>36</v>
      </c>
      <c r="H110" s="45" t="s">
        <v>511</v>
      </c>
      <c r="I110" s="49" t="s">
        <v>153</v>
      </c>
      <c r="J110" s="45" t="s">
        <v>216</v>
      </c>
      <c r="K110" s="46"/>
      <c r="L110" s="46" t="s">
        <v>48</v>
      </c>
      <c r="M110" s="45" t="s">
        <v>242</v>
      </c>
      <c r="N110" s="46"/>
      <c r="O110" s="42" t="s">
        <v>171</v>
      </c>
      <c r="P110" s="45" t="s">
        <v>74</v>
      </c>
      <c r="Q110" s="45" t="s">
        <v>36</v>
      </c>
      <c r="R110" s="45" t="s">
        <v>172</v>
      </c>
      <c r="S110" s="42" t="s">
        <v>20</v>
      </c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</row>
    <row r="111" spans="1:51" s="44" customFormat="1" ht="90" customHeight="1">
      <c r="A111" s="42">
        <f t="shared" si="1"/>
        <v>106</v>
      </c>
      <c r="B111" s="42">
        <v>106</v>
      </c>
      <c r="C111" s="46">
        <v>35771</v>
      </c>
      <c r="D111" s="42"/>
      <c r="E111" s="52" t="s">
        <v>91</v>
      </c>
      <c r="F111" s="45" t="s">
        <v>512</v>
      </c>
      <c r="G111" s="45" t="s">
        <v>513</v>
      </c>
      <c r="H111" s="45" t="s">
        <v>514</v>
      </c>
      <c r="I111" s="49" t="s">
        <v>48</v>
      </c>
      <c r="J111" s="45" t="s">
        <v>515</v>
      </c>
      <c r="K111" s="46"/>
      <c r="L111" s="46" t="s">
        <v>48</v>
      </c>
      <c r="M111" s="45" t="s">
        <v>516</v>
      </c>
      <c r="N111" s="46"/>
      <c r="O111" s="42" t="s">
        <v>95</v>
      </c>
      <c r="P111" s="45" t="s">
        <v>24</v>
      </c>
      <c r="Q111" s="45" t="s">
        <v>517</v>
      </c>
      <c r="R111" s="45" t="s">
        <v>88</v>
      </c>
      <c r="S111" s="42" t="s">
        <v>20</v>
      </c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</row>
    <row r="112" spans="1:51" s="44" customFormat="1" ht="90" customHeight="1">
      <c r="A112" s="42">
        <f t="shared" si="1"/>
        <v>107</v>
      </c>
      <c r="B112" s="42">
        <v>107</v>
      </c>
      <c r="C112" s="46">
        <v>35528</v>
      </c>
      <c r="D112" s="42"/>
      <c r="E112" s="52" t="s">
        <v>518</v>
      </c>
      <c r="F112" s="45" t="s">
        <v>74</v>
      </c>
      <c r="G112" s="45" t="s">
        <v>519</v>
      </c>
      <c r="H112" s="45" t="s">
        <v>520</v>
      </c>
      <c r="I112" s="49" t="s">
        <v>48</v>
      </c>
      <c r="J112" s="45" t="s">
        <v>521</v>
      </c>
      <c r="K112" s="46"/>
      <c r="L112" s="46" t="s">
        <v>48</v>
      </c>
      <c r="M112" s="45" t="s">
        <v>522</v>
      </c>
      <c r="N112" s="46"/>
      <c r="O112" s="42" t="s">
        <v>523</v>
      </c>
      <c r="P112" s="45" t="s">
        <v>74</v>
      </c>
      <c r="Q112" s="45" t="s">
        <v>519</v>
      </c>
      <c r="R112" s="45" t="s">
        <v>520</v>
      </c>
      <c r="S112" s="42" t="s">
        <v>20</v>
      </c>
      <c r="T112" s="43"/>
      <c r="U112" s="43"/>
      <c r="V112" s="43"/>
      <c r="W112" s="43"/>
      <c r="X112" s="43"/>
      <c r="Y112" s="43"/>
      <c r="Z112" s="43"/>
      <c r="AA112" s="43"/>
      <c r="AB112" s="43"/>
      <c r="AC112" s="43"/>
      <c r="AD112" s="43"/>
      <c r="AE112" s="43"/>
      <c r="AF112" s="43"/>
      <c r="AG112" s="43"/>
      <c r="AH112" s="43"/>
      <c r="AI112" s="43"/>
      <c r="AJ112" s="43"/>
      <c r="AK112" s="43"/>
      <c r="AL112" s="43"/>
      <c r="AM112" s="43"/>
      <c r="AN112" s="43"/>
      <c r="AO112" s="43"/>
      <c r="AP112" s="43"/>
      <c r="AQ112" s="43"/>
      <c r="AR112" s="43"/>
      <c r="AS112" s="43"/>
      <c r="AT112" s="43"/>
      <c r="AU112" s="43"/>
      <c r="AV112" s="43"/>
      <c r="AW112" s="43"/>
      <c r="AX112" s="43"/>
      <c r="AY112" s="43"/>
    </row>
    <row r="113" spans="1:51" s="44" customFormat="1" ht="90" customHeight="1">
      <c r="A113" s="42">
        <f t="shared" si="1"/>
        <v>108</v>
      </c>
      <c r="B113" s="42">
        <v>108</v>
      </c>
      <c r="C113" s="46">
        <v>31876</v>
      </c>
      <c r="D113" s="42"/>
      <c r="E113" s="52" t="s">
        <v>524</v>
      </c>
      <c r="F113" s="45" t="s">
        <v>86</v>
      </c>
      <c r="G113" s="45" t="s">
        <v>424</v>
      </c>
      <c r="H113" s="45" t="s">
        <v>525</v>
      </c>
      <c r="I113" s="49" t="s">
        <v>160</v>
      </c>
      <c r="J113" s="45" t="s">
        <v>526</v>
      </c>
      <c r="K113" s="46"/>
      <c r="L113" s="46" t="s">
        <v>48</v>
      </c>
      <c r="M113" s="45" t="s">
        <v>52</v>
      </c>
      <c r="N113" s="46"/>
      <c r="O113" s="42" t="s">
        <v>527</v>
      </c>
      <c r="P113" s="45" t="s">
        <v>314</v>
      </c>
      <c r="Q113" s="45" t="s">
        <v>424</v>
      </c>
      <c r="R113" s="45" t="s">
        <v>315</v>
      </c>
      <c r="S113" s="42" t="s">
        <v>20</v>
      </c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43"/>
      <c r="AE113" s="43"/>
      <c r="AF113" s="43"/>
      <c r="AG113" s="43"/>
      <c r="AH113" s="43"/>
      <c r="AI113" s="43"/>
      <c r="AJ113" s="43"/>
      <c r="AK113" s="43"/>
      <c r="AL113" s="43"/>
      <c r="AM113" s="43"/>
      <c r="AN113" s="43"/>
      <c r="AO113" s="43"/>
      <c r="AP113" s="43"/>
      <c r="AQ113" s="43"/>
      <c r="AR113" s="43"/>
      <c r="AS113" s="43"/>
      <c r="AT113" s="43"/>
      <c r="AU113" s="43"/>
      <c r="AV113" s="43"/>
      <c r="AW113" s="43"/>
      <c r="AX113" s="43"/>
      <c r="AY113" s="43"/>
    </row>
    <row r="114" spans="1:51" s="44" customFormat="1" ht="90" customHeight="1">
      <c r="A114" s="42">
        <f t="shared" si="1"/>
        <v>109</v>
      </c>
      <c r="B114" s="42">
        <v>109</v>
      </c>
      <c r="C114" s="46">
        <v>35529</v>
      </c>
      <c r="D114" s="42"/>
      <c r="E114" s="52" t="s">
        <v>524</v>
      </c>
      <c r="F114" s="45" t="s">
        <v>58</v>
      </c>
      <c r="G114" s="45" t="s">
        <v>528</v>
      </c>
      <c r="H114" s="45" t="s">
        <v>529</v>
      </c>
      <c r="I114" s="49" t="s">
        <v>530</v>
      </c>
      <c r="J114" s="45" t="s">
        <v>526</v>
      </c>
      <c r="K114" s="46"/>
      <c r="L114" s="46" t="s">
        <v>48</v>
      </c>
      <c r="M114" s="45" t="s">
        <v>52</v>
      </c>
      <c r="N114" s="42"/>
      <c r="O114" s="52" t="s">
        <v>313</v>
      </c>
      <c r="P114" s="45" t="s">
        <v>36</v>
      </c>
      <c r="Q114" s="45" t="s">
        <v>528</v>
      </c>
      <c r="R114" s="45" t="s">
        <v>315</v>
      </c>
      <c r="S114" s="42" t="s">
        <v>20</v>
      </c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43"/>
      <c r="AR114" s="43"/>
      <c r="AS114" s="43"/>
      <c r="AT114" s="43"/>
      <c r="AU114" s="43"/>
      <c r="AV114" s="43"/>
      <c r="AW114" s="43"/>
      <c r="AX114" s="43"/>
      <c r="AY114" s="43"/>
    </row>
    <row r="115" spans="1:51" s="44" customFormat="1" ht="90" customHeight="1">
      <c r="A115" s="42">
        <f t="shared" si="1"/>
        <v>110</v>
      </c>
      <c r="B115" s="42">
        <v>110</v>
      </c>
      <c r="C115" s="46">
        <v>35529</v>
      </c>
      <c r="D115" s="42"/>
      <c r="E115" s="52" t="s">
        <v>524</v>
      </c>
      <c r="F115" s="45" t="s">
        <v>531</v>
      </c>
      <c r="G115" s="45" t="s">
        <v>532</v>
      </c>
      <c r="H115" s="45" t="s">
        <v>533</v>
      </c>
      <c r="I115" s="49" t="s">
        <v>160</v>
      </c>
      <c r="J115" s="45" t="s">
        <v>526</v>
      </c>
      <c r="K115" s="46"/>
      <c r="L115" s="46" t="s">
        <v>48</v>
      </c>
      <c r="M115" s="45" t="s">
        <v>52</v>
      </c>
      <c r="N115" s="42"/>
      <c r="O115" s="52" t="s">
        <v>313</v>
      </c>
      <c r="P115" s="45" t="s">
        <v>36</v>
      </c>
      <c r="Q115" s="45" t="s">
        <v>528</v>
      </c>
      <c r="R115" s="45" t="s">
        <v>315</v>
      </c>
      <c r="S115" s="42" t="s">
        <v>20</v>
      </c>
      <c r="T115" s="43"/>
      <c r="U115" s="43"/>
      <c r="V115" s="43"/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43"/>
      <c r="AR115" s="43"/>
      <c r="AS115" s="43"/>
      <c r="AT115" s="43"/>
      <c r="AU115" s="43"/>
      <c r="AV115" s="43"/>
      <c r="AW115" s="43"/>
      <c r="AX115" s="43"/>
      <c r="AY115" s="43"/>
    </row>
    <row r="116" spans="1:51" s="44" customFormat="1" ht="90" customHeight="1">
      <c r="A116" s="42">
        <f t="shared" si="1"/>
        <v>111</v>
      </c>
      <c r="B116" s="42">
        <v>111</v>
      </c>
      <c r="C116" s="46">
        <v>35529</v>
      </c>
      <c r="D116" s="42"/>
      <c r="E116" s="52" t="s">
        <v>524</v>
      </c>
      <c r="F116" s="45" t="s">
        <v>58</v>
      </c>
      <c r="G116" s="45" t="s">
        <v>534</v>
      </c>
      <c r="H116" s="45" t="s">
        <v>535</v>
      </c>
      <c r="I116" s="45" t="s">
        <v>536</v>
      </c>
      <c r="J116" s="45" t="s">
        <v>526</v>
      </c>
      <c r="K116" s="46"/>
      <c r="L116" s="46" t="s">
        <v>48</v>
      </c>
      <c r="M116" s="45" t="s">
        <v>52</v>
      </c>
      <c r="N116" s="42"/>
      <c r="O116" s="42" t="s">
        <v>313</v>
      </c>
      <c r="P116" s="45" t="s">
        <v>314</v>
      </c>
      <c r="Q116" s="45" t="s">
        <v>534</v>
      </c>
      <c r="R116" s="45" t="s">
        <v>315</v>
      </c>
      <c r="S116" s="42" t="s">
        <v>20</v>
      </c>
      <c r="T116" s="43"/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43"/>
      <c r="AR116" s="43"/>
      <c r="AS116" s="43"/>
      <c r="AT116" s="43"/>
      <c r="AU116" s="43"/>
      <c r="AV116" s="43"/>
      <c r="AW116" s="43"/>
      <c r="AX116" s="43"/>
      <c r="AY116" s="43"/>
    </row>
    <row r="117" spans="1:51" s="44" customFormat="1" ht="90" customHeight="1">
      <c r="A117" s="42">
        <f t="shared" si="1"/>
        <v>112</v>
      </c>
      <c r="B117" s="42">
        <v>112</v>
      </c>
      <c r="C117" s="46" t="s">
        <v>537</v>
      </c>
      <c r="D117" s="42"/>
      <c r="E117" s="42" t="s">
        <v>451</v>
      </c>
      <c r="F117" s="45" t="s">
        <v>74</v>
      </c>
      <c r="G117" s="45" t="s">
        <v>538</v>
      </c>
      <c r="H117" s="45" t="s">
        <v>539</v>
      </c>
      <c r="I117" s="45" t="s">
        <v>153</v>
      </c>
      <c r="J117" s="45" t="s">
        <v>540</v>
      </c>
      <c r="K117" s="46"/>
      <c r="L117" s="46" t="s">
        <v>48</v>
      </c>
      <c r="M117" s="45" t="s">
        <v>541</v>
      </c>
      <c r="N117" s="42"/>
      <c r="O117" s="42" t="s">
        <v>542</v>
      </c>
      <c r="P117" s="45" t="s">
        <v>74</v>
      </c>
      <c r="Q117" s="45" t="s">
        <v>538</v>
      </c>
      <c r="R117" s="45" t="s">
        <v>539</v>
      </c>
      <c r="S117" s="42" t="s">
        <v>20</v>
      </c>
      <c r="T117" s="43"/>
      <c r="U117" s="43"/>
      <c r="V117" s="43"/>
      <c r="W117" s="43"/>
      <c r="X117" s="43"/>
      <c r="Y117" s="43"/>
      <c r="Z117" s="43"/>
      <c r="AA117" s="43"/>
      <c r="AB117" s="43"/>
      <c r="AC117" s="43"/>
      <c r="AD117" s="43"/>
      <c r="AE117" s="43"/>
      <c r="AF117" s="43"/>
      <c r="AG117" s="43"/>
      <c r="AH117" s="43"/>
      <c r="AI117" s="43"/>
      <c r="AJ117" s="43"/>
      <c r="AK117" s="43"/>
      <c r="AL117" s="43"/>
      <c r="AM117" s="43"/>
      <c r="AN117" s="43"/>
      <c r="AO117" s="43"/>
      <c r="AP117" s="43"/>
      <c r="AQ117" s="43"/>
      <c r="AR117" s="43"/>
      <c r="AS117" s="43"/>
      <c r="AT117" s="43"/>
      <c r="AU117" s="43"/>
      <c r="AV117" s="43"/>
      <c r="AW117" s="43"/>
      <c r="AX117" s="43"/>
      <c r="AY117" s="43"/>
    </row>
    <row r="118" spans="1:51" s="44" customFormat="1" ht="90" customHeight="1">
      <c r="A118" s="42">
        <f t="shared" si="1"/>
        <v>113</v>
      </c>
      <c r="B118" s="42">
        <v>113</v>
      </c>
      <c r="C118" s="46" t="s">
        <v>543</v>
      </c>
      <c r="D118" s="42"/>
      <c r="E118" s="42" t="s">
        <v>544</v>
      </c>
      <c r="F118" s="45" t="s">
        <v>74</v>
      </c>
      <c r="G118" s="45" t="s">
        <v>299</v>
      </c>
      <c r="H118" s="45" t="s">
        <v>545</v>
      </c>
      <c r="I118" s="49" t="s">
        <v>48</v>
      </c>
      <c r="J118" s="45" t="s">
        <v>164</v>
      </c>
      <c r="K118" s="46"/>
      <c r="L118" s="46" t="s">
        <v>48</v>
      </c>
      <c r="M118" s="45" t="s">
        <v>164</v>
      </c>
      <c r="N118" s="42"/>
      <c r="O118" s="42" t="s">
        <v>546</v>
      </c>
      <c r="P118" s="45" t="s">
        <v>74</v>
      </c>
      <c r="Q118" s="45" t="s">
        <v>299</v>
      </c>
      <c r="R118" s="45" t="s">
        <v>545</v>
      </c>
      <c r="S118" s="42" t="s">
        <v>20</v>
      </c>
      <c r="T118" s="43"/>
      <c r="U118" s="43"/>
      <c r="V118" s="43"/>
      <c r="W118" s="43"/>
      <c r="X118" s="43"/>
      <c r="Y118" s="43"/>
      <c r="Z118" s="43"/>
      <c r="AA118" s="43"/>
      <c r="AB118" s="43"/>
      <c r="AC118" s="43"/>
      <c r="AD118" s="43"/>
      <c r="AE118" s="43"/>
      <c r="AF118" s="43"/>
      <c r="AG118" s="43"/>
      <c r="AH118" s="43"/>
      <c r="AI118" s="43"/>
      <c r="AJ118" s="43"/>
      <c r="AK118" s="43"/>
      <c r="AL118" s="43"/>
      <c r="AM118" s="43"/>
      <c r="AN118" s="43"/>
      <c r="AO118" s="43"/>
      <c r="AP118" s="43"/>
      <c r="AQ118" s="43"/>
      <c r="AR118" s="43"/>
      <c r="AS118" s="43"/>
      <c r="AT118" s="43"/>
      <c r="AU118" s="43"/>
      <c r="AV118" s="43"/>
      <c r="AW118" s="43"/>
      <c r="AX118" s="43"/>
      <c r="AY118" s="43"/>
    </row>
    <row r="119" spans="1:51" s="44" customFormat="1" ht="90" customHeight="1">
      <c r="A119" s="42">
        <f t="shared" si="1"/>
        <v>114</v>
      </c>
      <c r="B119" s="42">
        <v>114</v>
      </c>
      <c r="C119" s="46" t="s">
        <v>547</v>
      </c>
      <c r="D119" s="42"/>
      <c r="E119" s="42" t="s">
        <v>57</v>
      </c>
      <c r="F119" s="45" t="s">
        <v>97</v>
      </c>
      <c r="G119" s="45" t="s">
        <v>548</v>
      </c>
      <c r="H119" s="45"/>
      <c r="I119" s="49" t="s">
        <v>338</v>
      </c>
      <c r="J119" s="45" t="s">
        <v>549</v>
      </c>
      <c r="K119" s="46"/>
      <c r="L119" s="46" t="s">
        <v>48</v>
      </c>
      <c r="M119" s="45" t="s">
        <v>45</v>
      </c>
      <c r="N119" s="42"/>
      <c r="O119" s="42" t="s">
        <v>550</v>
      </c>
      <c r="P119" s="45" t="s">
        <v>86</v>
      </c>
      <c r="Q119" s="45" t="s">
        <v>548</v>
      </c>
      <c r="R119" s="45" t="s">
        <v>256</v>
      </c>
      <c r="S119" s="42" t="s">
        <v>20</v>
      </c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43"/>
      <c r="AE119" s="43"/>
      <c r="AF119" s="43"/>
      <c r="AG119" s="43"/>
      <c r="AH119" s="43"/>
      <c r="AI119" s="43"/>
      <c r="AJ119" s="43"/>
      <c r="AK119" s="43"/>
      <c r="AL119" s="43"/>
      <c r="AM119" s="43"/>
      <c r="AN119" s="43"/>
      <c r="AO119" s="43"/>
      <c r="AP119" s="43"/>
      <c r="AQ119" s="43"/>
      <c r="AR119" s="43"/>
      <c r="AS119" s="43"/>
      <c r="AT119" s="43"/>
      <c r="AU119" s="43"/>
      <c r="AV119" s="43"/>
      <c r="AW119" s="43"/>
      <c r="AX119" s="43"/>
      <c r="AY119" s="43"/>
    </row>
    <row r="120" spans="1:51" s="44" customFormat="1" ht="90" customHeight="1">
      <c r="A120" s="42">
        <f t="shared" si="1"/>
        <v>115</v>
      </c>
      <c r="B120" s="42">
        <v>115</v>
      </c>
      <c r="C120" s="46" t="s">
        <v>547</v>
      </c>
      <c r="D120" s="42"/>
      <c r="E120" s="52" t="s">
        <v>341</v>
      </c>
      <c r="F120" s="45" t="s">
        <v>74</v>
      </c>
      <c r="G120" s="45" t="s">
        <v>551</v>
      </c>
      <c r="H120" s="45" t="s">
        <v>552</v>
      </c>
      <c r="I120" s="49" t="s">
        <v>553</v>
      </c>
      <c r="J120" s="45" t="s">
        <v>554</v>
      </c>
      <c r="K120" s="46"/>
      <c r="L120" s="46" t="s">
        <v>48</v>
      </c>
      <c r="M120" s="45" t="s">
        <v>555</v>
      </c>
      <c r="N120" s="42"/>
      <c r="O120" s="42" t="s">
        <v>556</v>
      </c>
      <c r="P120" s="45" t="s">
        <v>74</v>
      </c>
      <c r="Q120" s="45" t="s">
        <v>551</v>
      </c>
      <c r="R120" s="45" t="s">
        <v>552</v>
      </c>
      <c r="S120" s="42" t="s">
        <v>20</v>
      </c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43"/>
      <c r="AE120" s="43"/>
      <c r="AF120" s="43"/>
      <c r="AG120" s="43"/>
      <c r="AH120" s="43"/>
      <c r="AI120" s="43"/>
      <c r="AJ120" s="43"/>
      <c r="AK120" s="43"/>
      <c r="AL120" s="43"/>
      <c r="AM120" s="43"/>
      <c r="AN120" s="43"/>
      <c r="AO120" s="43"/>
      <c r="AP120" s="43"/>
      <c r="AQ120" s="43"/>
      <c r="AR120" s="43"/>
      <c r="AS120" s="43"/>
      <c r="AT120" s="43"/>
      <c r="AU120" s="43"/>
      <c r="AV120" s="43"/>
      <c r="AW120" s="43"/>
      <c r="AX120" s="43"/>
      <c r="AY120" s="43"/>
    </row>
    <row r="121" spans="1:51" s="44" customFormat="1" ht="90" customHeight="1">
      <c r="A121" s="42">
        <f t="shared" si="1"/>
        <v>116</v>
      </c>
      <c r="B121" s="42">
        <v>116</v>
      </c>
      <c r="C121" s="46" t="s">
        <v>547</v>
      </c>
      <c r="D121" s="42"/>
      <c r="E121" s="42" t="s">
        <v>451</v>
      </c>
      <c r="F121" s="45" t="s">
        <v>74</v>
      </c>
      <c r="G121" s="45" t="s">
        <v>538</v>
      </c>
      <c r="H121" s="45" t="s">
        <v>557</v>
      </c>
      <c r="I121" s="49" t="s">
        <v>558</v>
      </c>
      <c r="J121" s="45" t="s">
        <v>559</v>
      </c>
      <c r="K121" s="46"/>
      <c r="L121" s="46" t="s">
        <v>48</v>
      </c>
      <c r="M121" s="45" t="s">
        <v>541</v>
      </c>
      <c r="N121" s="42"/>
      <c r="O121" s="42" t="s">
        <v>542</v>
      </c>
      <c r="P121" s="45" t="s">
        <v>74</v>
      </c>
      <c r="Q121" s="45" t="s">
        <v>538</v>
      </c>
      <c r="R121" s="45" t="s">
        <v>539</v>
      </c>
      <c r="S121" s="42" t="s">
        <v>20</v>
      </c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</row>
    <row r="122" spans="1:51" s="44" customFormat="1" ht="90" customHeight="1">
      <c r="A122" s="42">
        <f t="shared" si="1"/>
        <v>117</v>
      </c>
      <c r="B122" s="42">
        <v>117</v>
      </c>
      <c r="C122" s="46" t="s">
        <v>547</v>
      </c>
      <c r="D122" s="42"/>
      <c r="E122" s="42" t="s">
        <v>560</v>
      </c>
      <c r="F122" s="45" t="s">
        <v>289</v>
      </c>
      <c r="G122" s="45" t="s">
        <v>116</v>
      </c>
      <c r="H122" s="45" t="s">
        <v>290</v>
      </c>
      <c r="I122" s="49" t="s">
        <v>561</v>
      </c>
      <c r="J122" s="45" t="s">
        <v>562</v>
      </c>
      <c r="K122" s="46"/>
      <c r="L122" s="46" t="s">
        <v>48</v>
      </c>
      <c r="M122" s="45" t="s">
        <v>118</v>
      </c>
      <c r="N122" s="42"/>
      <c r="O122" s="42" t="s">
        <v>119</v>
      </c>
      <c r="P122" s="45" t="s">
        <v>120</v>
      </c>
      <c r="Q122" s="45" t="s">
        <v>116</v>
      </c>
      <c r="R122" s="45" t="s">
        <v>291</v>
      </c>
      <c r="S122" s="42" t="s">
        <v>20</v>
      </c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43"/>
      <c r="AE122" s="43"/>
      <c r="AF122" s="43"/>
      <c r="AG122" s="43"/>
      <c r="AH122" s="43"/>
      <c r="AI122" s="43"/>
      <c r="AJ122" s="43"/>
      <c r="AK122" s="43"/>
      <c r="AL122" s="43"/>
      <c r="AM122" s="43"/>
      <c r="AN122" s="43"/>
      <c r="AO122" s="43"/>
      <c r="AP122" s="43"/>
      <c r="AQ122" s="43"/>
      <c r="AR122" s="43"/>
      <c r="AS122" s="43"/>
      <c r="AT122" s="43"/>
      <c r="AU122" s="43"/>
      <c r="AV122" s="43"/>
      <c r="AW122" s="43"/>
      <c r="AX122" s="43"/>
      <c r="AY122" s="43"/>
    </row>
    <row r="123" spans="1:51" s="44" customFormat="1" ht="90" customHeight="1">
      <c r="A123" s="42">
        <f t="shared" si="1"/>
        <v>118</v>
      </c>
      <c r="B123" s="42">
        <v>118</v>
      </c>
      <c r="C123" s="46" t="s">
        <v>563</v>
      </c>
      <c r="D123" s="42"/>
      <c r="E123" s="42" t="s">
        <v>564</v>
      </c>
      <c r="F123" s="45"/>
      <c r="G123" s="45" t="s">
        <v>538</v>
      </c>
      <c r="H123" s="45" t="s">
        <v>539</v>
      </c>
      <c r="I123" s="45" t="s">
        <v>48</v>
      </c>
      <c r="J123" s="45" t="s">
        <v>565</v>
      </c>
      <c r="K123" s="46"/>
      <c r="L123" s="46" t="s">
        <v>48</v>
      </c>
      <c r="M123" s="45" t="s">
        <v>541</v>
      </c>
      <c r="N123" s="46"/>
      <c r="O123" s="52" t="s">
        <v>542</v>
      </c>
      <c r="P123" s="45" t="s">
        <v>74</v>
      </c>
      <c r="Q123" s="45" t="s">
        <v>538</v>
      </c>
      <c r="R123" s="45" t="s">
        <v>539</v>
      </c>
      <c r="S123" s="42" t="s">
        <v>71</v>
      </c>
      <c r="T123" s="43"/>
      <c r="U123" s="43"/>
      <c r="V123" s="43"/>
      <c r="W123" s="43"/>
      <c r="X123" s="43"/>
      <c r="Y123" s="43"/>
      <c r="Z123" s="43"/>
      <c r="AA123" s="43"/>
      <c r="AB123" s="43"/>
      <c r="AC123" s="43"/>
      <c r="AD123" s="43"/>
      <c r="AE123" s="43"/>
      <c r="AF123" s="43"/>
      <c r="AG123" s="43"/>
      <c r="AH123" s="43"/>
      <c r="AI123" s="43"/>
      <c r="AJ123" s="43"/>
      <c r="AK123" s="43"/>
      <c r="AL123" s="43"/>
      <c r="AM123" s="43"/>
      <c r="AN123" s="43"/>
      <c r="AO123" s="43"/>
      <c r="AP123" s="43"/>
      <c r="AQ123" s="43"/>
      <c r="AR123" s="43"/>
      <c r="AS123" s="43"/>
      <c r="AT123" s="43"/>
      <c r="AU123" s="43"/>
      <c r="AV123" s="43"/>
      <c r="AW123" s="43"/>
      <c r="AX123" s="43"/>
      <c r="AY123" s="43"/>
    </row>
    <row r="124" spans="1:51" s="44" customFormat="1" ht="90" customHeight="1">
      <c r="A124" s="42">
        <f t="shared" si="1"/>
        <v>119</v>
      </c>
      <c r="B124" s="42">
        <v>119</v>
      </c>
      <c r="C124" s="46" t="s">
        <v>566</v>
      </c>
      <c r="D124" s="42"/>
      <c r="E124" s="52" t="s">
        <v>283</v>
      </c>
      <c r="F124" s="45" t="s">
        <v>74</v>
      </c>
      <c r="G124" s="45" t="s">
        <v>55</v>
      </c>
      <c r="H124" s="45" t="s">
        <v>284</v>
      </c>
      <c r="I124" s="45" t="s">
        <v>153</v>
      </c>
      <c r="J124" s="45" t="s">
        <v>233</v>
      </c>
      <c r="K124" s="46"/>
      <c r="L124" s="46" t="s">
        <v>48</v>
      </c>
      <c r="M124" s="45" t="s">
        <v>39</v>
      </c>
      <c r="N124" s="46"/>
      <c r="O124" s="52" t="s">
        <v>286</v>
      </c>
      <c r="P124" s="45" t="s">
        <v>74</v>
      </c>
      <c r="Q124" s="45" t="s">
        <v>567</v>
      </c>
      <c r="R124" s="45" t="s">
        <v>508</v>
      </c>
      <c r="S124" s="42" t="s">
        <v>20</v>
      </c>
      <c r="T124" s="43"/>
      <c r="U124" s="43"/>
      <c r="V124" s="43"/>
      <c r="W124" s="43"/>
      <c r="X124" s="43"/>
      <c r="Y124" s="43"/>
      <c r="Z124" s="43"/>
      <c r="AA124" s="43"/>
      <c r="AB124" s="43"/>
      <c r="AC124" s="43"/>
      <c r="AD124" s="43"/>
      <c r="AE124" s="43"/>
      <c r="AF124" s="43"/>
      <c r="AG124" s="43"/>
      <c r="AH124" s="43"/>
      <c r="AI124" s="43"/>
      <c r="AJ124" s="43"/>
      <c r="AK124" s="43"/>
      <c r="AL124" s="43"/>
      <c r="AM124" s="43"/>
      <c r="AN124" s="43"/>
      <c r="AO124" s="43"/>
      <c r="AP124" s="43"/>
      <c r="AQ124" s="43"/>
      <c r="AR124" s="43"/>
      <c r="AS124" s="43"/>
      <c r="AT124" s="43"/>
      <c r="AU124" s="43"/>
      <c r="AV124" s="43"/>
      <c r="AW124" s="43"/>
      <c r="AX124" s="43"/>
      <c r="AY124" s="43"/>
    </row>
    <row r="125" spans="1:51" s="44" customFormat="1" ht="90" customHeight="1">
      <c r="A125" s="42">
        <f t="shared" si="1"/>
        <v>120</v>
      </c>
      <c r="B125" s="42">
        <v>120</v>
      </c>
      <c r="C125" s="46">
        <v>36070</v>
      </c>
      <c r="D125" s="42"/>
      <c r="E125" s="52" t="s">
        <v>568</v>
      </c>
      <c r="F125" s="45" t="s">
        <v>74</v>
      </c>
      <c r="G125" s="45" t="s">
        <v>569</v>
      </c>
      <c r="H125" s="45" t="s">
        <v>570</v>
      </c>
      <c r="I125" s="49" t="s">
        <v>48</v>
      </c>
      <c r="J125" s="45" t="s">
        <v>32</v>
      </c>
      <c r="K125" s="46"/>
      <c r="L125" s="46" t="s">
        <v>48</v>
      </c>
      <c r="M125" s="45" t="s">
        <v>32</v>
      </c>
      <c r="N125" s="42"/>
      <c r="O125" s="42" t="s">
        <v>571</v>
      </c>
      <c r="P125" s="45" t="s">
        <v>74</v>
      </c>
      <c r="Q125" s="45" t="s">
        <v>569</v>
      </c>
      <c r="R125" s="45" t="s">
        <v>570</v>
      </c>
      <c r="S125" s="42" t="s">
        <v>71</v>
      </c>
      <c r="T125" s="43"/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43"/>
      <c r="AR125" s="43"/>
      <c r="AS125" s="43"/>
      <c r="AT125" s="43"/>
      <c r="AU125" s="43"/>
      <c r="AV125" s="43"/>
      <c r="AW125" s="43"/>
      <c r="AX125" s="43"/>
      <c r="AY125" s="43"/>
    </row>
    <row r="126" spans="1:51" s="44" customFormat="1" ht="90" customHeight="1">
      <c r="A126" s="42">
        <f t="shared" si="1"/>
        <v>121</v>
      </c>
      <c r="B126" s="42">
        <v>121</v>
      </c>
      <c r="C126" s="46">
        <v>36070</v>
      </c>
      <c r="D126" s="46"/>
      <c r="E126" s="42" t="s">
        <v>568</v>
      </c>
      <c r="F126" s="45" t="s">
        <v>74</v>
      </c>
      <c r="G126" s="45" t="s">
        <v>519</v>
      </c>
      <c r="H126" s="45" t="s">
        <v>520</v>
      </c>
      <c r="I126" s="49" t="s">
        <v>153</v>
      </c>
      <c r="J126" s="45" t="s">
        <v>572</v>
      </c>
      <c r="K126" s="46"/>
      <c r="L126" s="46" t="s">
        <v>48</v>
      </c>
      <c r="M126" s="45" t="s">
        <v>33</v>
      </c>
      <c r="N126" s="42"/>
      <c r="O126" s="42" t="s">
        <v>523</v>
      </c>
      <c r="P126" s="45" t="s">
        <v>74</v>
      </c>
      <c r="Q126" s="45" t="s">
        <v>519</v>
      </c>
      <c r="R126" s="45" t="s">
        <v>520</v>
      </c>
      <c r="S126" s="42" t="s">
        <v>20</v>
      </c>
      <c r="T126" s="43"/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43"/>
      <c r="AR126" s="43"/>
      <c r="AS126" s="43"/>
      <c r="AT126" s="43"/>
      <c r="AU126" s="43"/>
      <c r="AV126" s="43"/>
      <c r="AW126" s="43"/>
      <c r="AX126" s="43"/>
      <c r="AY126" s="43"/>
    </row>
    <row r="127" spans="1:51" s="44" customFormat="1" ht="90" customHeight="1">
      <c r="A127" s="42">
        <f t="shared" si="1"/>
        <v>122</v>
      </c>
      <c r="B127" s="42" t="s">
        <v>573</v>
      </c>
      <c r="C127" s="46" t="s">
        <v>574</v>
      </c>
      <c r="D127" s="42"/>
      <c r="E127" s="42" t="s">
        <v>575</v>
      </c>
      <c r="F127" s="45" t="s">
        <v>74</v>
      </c>
      <c r="G127" s="45" t="s">
        <v>576</v>
      </c>
      <c r="H127" s="45" t="s">
        <v>577</v>
      </c>
      <c r="I127" s="49" t="s">
        <v>48</v>
      </c>
      <c r="J127" s="45" t="s">
        <v>164</v>
      </c>
      <c r="K127" s="46"/>
      <c r="L127" s="46" t="s">
        <v>48</v>
      </c>
      <c r="M127" s="45" t="s">
        <v>164</v>
      </c>
      <c r="N127" s="42"/>
      <c r="O127" s="42" t="s">
        <v>546</v>
      </c>
      <c r="P127" s="45" t="s">
        <v>74</v>
      </c>
      <c r="Q127" s="45" t="s">
        <v>576</v>
      </c>
      <c r="R127" s="45" t="s">
        <v>577</v>
      </c>
      <c r="S127" s="42" t="s">
        <v>20</v>
      </c>
      <c r="T127" s="43"/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43"/>
      <c r="AR127" s="43"/>
      <c r="AS127" s="43"/>
      <c r="AT127" s="43"/>
      <c r="AU127" s="43"/>
      <c r="AV127" s="43"/>
      <c r="AW127" s="43"/>
      <c r="AX127" s="43"/>
      <c r="AY127" s="43"/>
    </row>
    <row r="128" spans="1:51" s="44" customFormat="1" ht="90" customHeight="1">
      <c r="A128" s="42">
        <f t="shared" si="1"/>
        <v>123</v>
      </c>
      <c r="B128" s="42" t="s">
        <v>578</v>
      </c>
      <c r="C128" s="46" t="s">
        <v>579</v>
      </c>
      <c r="D128" s="42"/>
      <c r="E128" s="42" t="s">
        <v>580</v>
      </c>
      <c r="F128" s="45" t="s">
        <v>383</v>
      </c>
      <c r="G128" s="45" t="s">
        <v>581</v>
      </c>
      <c r="H128" s="45" t="s">
        <v>191</v>
      </c>
      <c r="I128" s="49" t="s">
        <v>582</v>
      </c>
      <c r="J128" s="45" t="s">
        <v>48</v>
      </c>
      <c r="K128" s="46">
        <v>84</v>
      </c>
      <c r="L128" s="46"/>
      <c r="M128" s="45" t="s">
        <v>48</v>
      </c>
      <c r="N128" s="46">
        <v>84</v>
      </c>
      <c r="O128" s="42" t="s">
        <v>194</v>
      </c>
      <c r="P128" s="45" t="s">
        <v>583</v>
      </c>
      <c r="Q128" s="45" t="s">
        <v>191</v>
      </c>
      <c r="R128" s="45" t="s">
        <v>30</v>
      </c>
      <c r="S128" s="42" t="s">
        <v>20</v>
      </c>
      <c r="T128" s="43"/>
      <c r="U128" s="43"/>
      <c r="V128" s="43"/>
      <c r="W128" s="43"/>
      <c r="X128" s="43"/>
      <c r="Y128" s="43"/>
      <c r="Z128" s="43"/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43"/>
      <c r="AR128" s="43"/>
      <c r="AS128" s="43"/>
      <c r="AT128" s="43"/>
      <c r="AU128" s="43"/>
      <c r="AV128" s="43"/>
      <c r="AW128" s="43"/>
      <c r="AX128" s="43"/>
      <c r="AY128" s="43"/>
    </row>
    <row r="129" spans="1:51" s="44" customFormat="1" ht="90" customHeight="1">
      <c r="A129" s="42">
        <f t="shared" si="1"/>
        <v>124</v>
      </c>
      <c r="B129" s="42">
        <v>123</v>
      </c>
      <c r="C129" s="46" t="s">
        <v>584</v>
      </c>
      <c r="D129" s="42"/>
      <c r="E129" s="52" t="s">
        <v>497</v>
      </c>
      <c r="F129" s="45" t="s">
        <v>585</v>
      </c>
      <c r="G129" s="45" t="s">
        <v>191</v>
      </c>
      <c r="H129" s="45" t="s">
        <v>586</v>
      </c>
      <c r="I129" s="49" t="s">
        <v>160</v>
      </c>
      <c r="J129" s="45" t="s">
        <v>587</v>
      </c>
      <c r="K129" s="46">
        <v>84</v>
      </c>
      <c r="L129" s="46"/>
      <c r="M129" s="45" t="s">
        <v>48</v>
      </c>
      <c r="N129" s="46">
        <v>84</v>
      </c>
      <c r="O129" s="42" t="s">
        <v>194</v>
      </c>
      <c r="P129" s="45" t="s">
        <v>583</v>
      </c>
      <c r="Q129" s="45" t="s">
        <v>191</v>
      </c>
      <c r="R129" s="45" t="s">
        <v>30</v>
      </c>
      <c r="S129" s="42" t="s">
        <v>20</v>
      </c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43"/>
      <c r="AR129" s="43"/>
      <c r="AS129" s="43"/>
      <c r="AT129" s="43"/>
      <c r="AU129" s="43"/>
      <c r="AV129" s="43"/>
      <c r="AW129" s="43"/>
      <c r="AX129" s="43"/>
      <c r="AY129" s="43"/>
    </row>
    <row r="130" spans="1:51" s="44" customFormat="1" ht="90" customHeight="1">
      <c r="A130" s="42">
        <f t="shared" si="1"/>
        <v>125</v>
      </c>
      <c r="B130" s="42">
        <v>124</v>
      </c>
      <c r="C130" s="46">
        <v>36104</v>
      </c>
      <c r="D130" s="42"/>
      <c r="E130" s="52" t="s">
        <v>73</v>
      </c>
      <c r="F130" s="45" t="s">
        <v>74</v>
      </c>
      <c r="G130" s="45" t="s">
        <v>75</v>
      </c>
      <c r="H130" s="45" t="s">
        <v>588</v>
      </c>
      <c r="I130" s="49" t="s">
        <v>153</v>
      </c>
      <c r="J130" s="45" t="s">
        <v>589</v>
      </c>
      <c r="K130" s="46"/>
      <c r="L130" s="46" t="s">
        <v>48</v>
      </c>
      <c r="M130" s="45" t="s">
        <v>306</v>
      </c>
      <c r="N130" s="42"/>
      <c r="O130" s="42" t="s">
        <v>77</v>
      </c>
      <c r="P130" s="45" t="s">
        <v>74</v>
      </c>
      <c r="Q130" s="45" t="s">
        <v>75</v>
      </c>
      <c r="R130" s="45" t="s">
        <v>590</v>
      </c>
      <c r="S130" s="42" t="s">
        <v>20</v>
      </c>
      <c r="T130" s="43"/>
      <c r="U130" s="43"/>
      <c r="V130" s="43"/>
      <c r="W130" s="43"/>
      <c r="X130" s="43"/>
      <c r="Y130" s="43"/>
      <c r="Z130" s="43"/>
      <c r="AA130" s="43"/>
      <c r="AB130" s="43"/>
      <c r="AC130" s="43"/>
      <c r="AD130" s="43"/>
      <c r="AE130" s="43"/>
      <c r="AF130" s="43"/>
      <c r="AG130" s="43"/>
      <c r="AH130" s="43"/>
      <c r="AI130" s="43"/>
      <c r="AJ130" s="43"/>
      <c r="AK130" s="43"/>
      <c r="AL130" s="43"/>
      <c r="AM130" s="43"/>
      <c r="AN130" s="43"/>
      <c r="AO130" s="43"/>
      <c r="AP130" s="43"/>
      <c r="AQ130" s="43"/>
      <c r="AR130" s="43"/>
      <c r="AS130" s="43"/>
      <c r="AT130" s="43"/>
      <c r="AU130" s="43"/>
      <c r="AV130" s="43"/>
      <c r="AW130" s="43"/>
      <c r="AX130" s="43"/>
      <c r="AY130" s="43"/>
    </row>
    <row r="131" spans="1:51" s="44" customFormat="1" ht="90" customHeight="1">
      <c r="A131" s="42">
        <f t="shared" si="1"/>
        <v>126</v>
      </c>
      <c r="B131" s="42">
        <v>125</v>
      </c>
      <c r="C131" s="46" t="s">
        <v>591</v>
      </c>
      <c r="D131" s="42"/>
      <c r="E131" s="42" t="s">
        <v>257</v>
      </c>
      <c r="F131" s="45" t="s">
        <v>74</v>
      </c>
      <c r="G131" s="45" t="s">
        <v>259</v>
      </c>
      <c r="H131" s="45" t="s">
        <v>260</v>
      </c>
      <c r="I131" s="49" t="s">
        <v>48</v>
      </c>
      <c r="J131" s="45" t="s">
        <v>592</v>
      </c>
      <c r="K131" s="46"/>
      <c r="L131" s="46" t="s">
        <v>48</v>
      </c>
      <c r="M131" s="45" t="s">
        <v>592</v>
      </c>
      <c r="N131" s="42"/>
      <c r="O131" s="42" t="s">
        <v>262</v>
      </c>
      <c r="P131" s="45" t="s">
        <v>74</v>
      </c>
      <c r="Q131" s="45" t="s">
        <v>259</v>
      </c>
      <c r="R131" s="45" t="s">
        <v>593</v>
      </c>
      <c r="S131" s="42" t="s">
        <v>20</v>
      </c>
      <c r="T131" s="43"/>
      <c r="U131" s="43"/>
      <c r="V131" s="43"/>
      <c r="W131" s="43"/>
      <c r="X131" s="43"/>
      <c r="Y131" s="43"/>
      <c r="Z131" s="43"/>
      <c r="AA131" s="43"/>
      <c r="AB131" s="43"/>
      <c r="AC131" s="43"/>
      <c r="AD131" s="43"/>
      <c r="AE131" s="43"/>
      <c r="AF131" s="43"/>
      <c r="AG131" s="43"/>
      <c r="AH131" s="43"/>
      <c r="AI131" s="43"/>
      <c r="AJ131" s="43"/>
      <c r="AK131" s="43"/>
      <c r="AL131" s="43"/>
      <c r="AM131" s="43"/>
      <c r="AN131" s="43"/>
      <c r="AO131" s="43"/>
      <c r="AP131" s="43"/>
      <c r="AQ131" s="43"/>
      <c r="AR131" s="43"/>
      <c r="AS131" s="43"/>
      <c r="AT131" s="43"/>
      <c r="AU131" s="43"/>
      <c r="AV131" s="43"/>
      <c r="AW131" s="43"/>
      <c r="AX131" s="43"/>
      <c r="AY131" s="43"/>
    </row>
    <row r="132" spans="1:51" s="44" customFormat="1" ht="90" customHeight="1">
      <c r="A132" s="42">
        <f t="shared" si="1"/>
        <v>127</v>
      </c>
      <c r="B132" s="42">
        <v>126</v>
      </c>
      <c r="C132" s="46">
        <v>32454</v>
      </c>
      <c r="D132" s="42"/>
      <c r="E132" s="42" t="s">
        <v>594</v>
      </c>
      <c r="F132" s="45" t="s">
        <v>74</v>
      </c>
      <c r="G132" s="45" t="s">
        <v>595</v>
      </c>
      <c r="H132" s="45" t="s">
        <v>265</v>
      </c>
      <c r="I132" s="49" t="s">
        <v>48</v>
      </c>
      <c r="J132" s="45" t="s">
        <v>54</v>
      </c>
      <c r="K132" s="46"/>
      <c r="L132" s="46" t="s">
        <v>48</v>
      </c>
      <c r="M132" s="45" t="s">
        <v>54</v>
      </c>
      <c r="N132" s="42"/>
      <c r="O132" s="52" t="s">
        <v>267</v>
      </c>
      <c r="P132" s="45" t="s">
        <v>74</v>
      </c>
      <c r="Q132" s="45" t="s">
        <v>595</v>
      </c>
      <c r="R132" s="45" t="s">
        <v>265</v>
      </c>
      <c r="S132" s="42" t="s">
        <v>20</v>
      </c>
      <c r="T132" s="43"/>
      <c r="U132" s="43"/>
      <c r="V132" s="43"/>
      <c r="W132" s="43"/>
      <c r="X132" s="43"/>
      <c r="Y132" s="43"/>
      <c r="Z132" s="43"/>
      <c r="AA132" s="43"/>
      <c r="AB132" s="43"/>
      <c r="AC132" s="43"/>
      <c r="AD132" s="43"/>
      <c r="AE132" s="43"/>
      <c r="AF132" s="43"/>
      <c r="AG132" s="43"/>
      <c r="AH132" s="43"/>
      <c r="AI132" s="43"/>
      <c r="AJ132" s="43"/>
      <c r="AK132" s="43"/>
      <c r="AL132" s="43"/>
      <c r="AM132" s="43"/>
      <c r="AN132" s="43"/>
      <c r="AO132" s="43"/>
      <c r="AP132" s="43"/>
      <c r="AQ132" s="43"/>
      <c r="AR132" s="43"/>
      <c r="AS132" s="43"/>
      <c r="AT132" s="43"/>
      <c r="AU132" s="43"/>
      <c r="AV132" s="43"/>
      <c r="AW132" s="43"/>
      <c r="AX132" s="43"/>
      <c r="AY132" s="43"/>
    </row>
    <row r="133" spans="1:51" s="44" customFormat="1" ht="90" customHeight="1">
      <c r="A133" s="42">
        <f t="shared" si="1"/>
        <v>128</v>
      </c>
      <c r="B133" s="42">
        <v>127</v>
      </c>
      <c r="C133" s="46" t="s">
        <v>596</v>
      </c>
      <c r="D133" s="42"/>
      <c r="E133" s="42" t="s">
        <v>169</v>
      </c>
      <c r="F133" s="45" t="s">
        <v>74</v>
      </c>
      <c r="G133" s="45" t="s">
        <v>30</v>
      </c>
      <c r="H133" s="45" t="s">
        <v>170</v>
      </c>
      <c r="I133" s="45" t="s">
        <v>153</v>
      </c>
      <c r="J133" s="45" t="s">
        <v>555</v>
      </c>
      <c r="K133" s="46"/>
      <c r="L133" s="46" t="s">
        <v>48</v>
      </c>
      <c r="M133" s="45" t="s">
        <v>242</v>
      </c>
      <c r="N133" s="46"/>
      <c r="O133" s="42" t="s">
        <v>171</v>
      </c>
      <c r="P133" s="45" t="s">
        <v>74</v>
      </c>
      <c r="Q133" s="45" t="s">
        <v>30</v>
      </c>
      <c r="R133" s="45" t="s">
        <v>172</v>
      </c>
      <c r="S133" s="42" t="s">
        <v>20</v>
      </c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  <c r="AS133" s="43"/>
      <c r="AT133" s="43"/>
      <c r="AU133" s="43"/>
      <c r="AV133" s="43"/>
      <c r="AW133" s="43"/>
      <c r="AX133" s="43"/>
      <c r="AY133" s="43"/>
    </row>
    <row r="134" spans="1:51" s="44" customFormat="1" ht="90" customHeight="1">
      <c r="A134" s="42">
        <f t="shared" si="1"/>
        <v>129</v>
      </c>
      <c r="B134" s="42">
        <v>128</v>
      </c>
      <c r="C134" s="46" t="s">
        <v>596</v>
      </c>
      <c r="D134" s="42"/>
      <c r="E134" s="46" t="s">
        <v>169</v>
      </c>
      <c r="F134" s="45" t="s">
        <v>597</v>
      </c>
      <c r="G134" s="45" t="s">
        <v>30</v>
      </c>
      <c r="H134" s="45" t="s">
        <v>598</v>
      </c>
      <c r="I134" s="49" t="s">
        <v>153</v>
      </c>
      <c r="J134" s="45" t="s">
        <v>599</v>
      </c>
      <c r="K134" s="46"/>
      <c r="L134" s="46" t="s">
        <v>48</v>
      </c>
      <c r="M134" s="45" t="s">
        <v>242</v>
      </c>
      <c r="N134" s="46"/>
      <c r="O134" s="42" t="s">
        <v>171</v>
      </c>
      <c r="P134" s="45" t="s">
        <v>74</v>
      </c>
      <c r="Q134" s="45" t="s">
        <v>30</v>
      </c>
      <c r="R134" s="45" t="s">
        <v>172</v>
      </c>
      <c r="S134" s="42" t="s">
        <v>20</v>
      </c>
      <c r="T134" s="43"/>
      <c r="U134" s="43"/>
      <c r="V134" s="43"/>
      <c r="W134" s="43"/>
      <c r="X134" s="43"/>
      <c r="Y134" s="43"/>
      <c r="Z134" s="43"/>
      <c r="AA134" s="43"/>
      <c r="AB134" s="43"/>
      <c r="AC134" s="43"/>
      <c r="AD134" s="43"/>
      <c r="AE134" s="43"/>
      <c r="AF134" s="43"/>
      <c r="AG134" s="43"/>
      <c r="AH134" s="43"/>
      <c r="AI134" s="43"/>
      <c r="AJ134" s="43"/>
      <c r="AK134" s="43"/>
      <c r="AL134" s="43"/>
      <c r="AM134" s="43"/>
      <c r="AN134" s="43"/>
      <c r="AO134" s="43"/>
      <c r="AP134" s="43"/>
      <c r="AQ134" s="43"/>
      <c r="AR134" s="43"/>
      <c r="AS134" s="43"/>
      <c r="AT134" s="43"/>
      <c r="AU134" s="43"/>
      <c r="AV134" s="43"/>
      <c r="AW134" s="43"/>
      <c r="AX134" s="43"/>
      <c r="AY134" s="43"/>
    </row>
    <row r="135" spans="1:51" s="44" customFormat="1" ht="90" customHeight="1">
      <c r="A135" s="42">
        <f t="shared" si="1"/>
        <v>130</v>
      </c>
      <c r="B135" s="42">
        <v>129</v>
      </c>
      <c r="C135" s="46" t="s">
        <v>596</v>
      </c>
      <c r="D135" s="42"/>
      <c r="E135" s="46" t="s">
        <v>163</v>
      </c>
      <c r="F135" s="45" t="s">
        <v>74</v>
      </c>
      <c r="G135" s="45" t="s">
        <v>164</v>
      </c>
      <c r="H135" s="45" t="s">
        <v>165</v>
      </c>
      <c r="I135" s="45" t="s">
        <v>153</v>
      </c>
      <c r="J135" s="45" t="s">
        <v>592</v>
      </c>
      <c r="K135" s="46"/>
      <c r="L135" s="46" t="s">
        <v>48</v>
      </c>
      <c r="M135" s="45" t="s">
        <v>34</v>
      </c>
      <c r="N135" s="42"/>
      <c r="O135" s="52" t="s">
        <v>600</v>
      </c>
      <c r="P135" s="45" t="s">
        <v>74</v>
      </c>
      <c r="Q135" s="45" t="s">
        <v>164</v>
      </c>
      <c r="R135" s="45" t="s">
        <v>168</v>
      </c>
      <c r="S135" s="42" t="s">
        <v>20</v>
      </c>
      <c r="T135" s="43"/>
      <c r="U135" s="43"/>
      <c r="V135" s="43"/>
      <c r="W135" s="43"/>
      <c r="X135" s="43"/>
      <c r="Y135" s="43"/>
      <c r="Z135" s="43"/>
      <c r="AA135" s="43"/>
      <c r="AB135" s="43"/>
      <c r="AC135" s="43"/>
      <c r="AD135" s="43"/>
      <c r="AE135" s="43"/>
      <c r="AF135" s="43"/>
      <c r="AG135" s="43"/>
      <c r="AH135" s="43"/>
      <c r="AI135" s="43"/>
      <c r="AJ135" s="43"/>
      <c r="AK135" s="43"/>
      <c r="AL135" s="43"/>
      <c r="AM135" s="43"/>
      <c r="AN135" s="43"/>
      <c r="AO135" s="43"/>
      <c r="AP135" s="43"/>
      <c r="AQ135" s="43"/>
      <c r="AR135" s="43"/>
      <c r="AS135" s="43"/>
      <c r="AT135" s="43"/>
      <c r="AU135" s="43"/>
      <c r="AV135" s="43"/>
      <c r="AW135" s="43"/>
      <c r="AX135" s="43"/>
      <c r="AY135" s="43"/>
    </row>
    <row r="136" spans="1:51" s="44" customFormat="1" ht="90" customHeight="1">
      <c r="A136" s="42">
        <f t="shared" ref="A136:A199" si="2">A135+1</f>
        <v>131</v>
      </c>
      <c r="B136" s="42">
        <v>130</v>
      </c>
      <c r="C136" s="46" t="s">
        <v>596</v>
      </c>
      <c r="D136" s="42"/>
      <c r="E136" s="42" t="s">
        <v>163</v>
      </c>
      <c r="F136" s="45" t="s">
        <v>74</v>
      </c>
      <c r="G136" s="45" t="s">
        <v>164</v>
      </c>
      <c r="H136" s="45" t="s">
        <v>165</v>
      </c>
      <c r="I136" s="45" t="s">
        <v>153</v>
      </c>
      <c r="J136" s="45" t="s">
        <v>601</v>
      </c>
      <c r="K136" s="46"/>
      <c r="L136" s="46" t="s">
        <v>48</v>
      </c>
      <c r="M136" s="45" t="s">
        <v>34</v>
      </c>
      <c r="N136" s="42"/>
      <c r="O136" s="42" t="s">
        <v>600</v>
      </c>
      <c r="P136" s="45" t="s">
        <v>74</v>
      </c>
      <c r="Q136" s="45" t="s">
        <v>164</v>
      </c>
      <c r="R136" s="45" t="s">
        <v>168</v>
      </c>
      <c r="S136" s="42" t="s">
        <v>20</v>
      </c>
      <c r="T136" s="43"/>
      <c r="U136" s="43"/>
      <c r="V136" s="43"/>
      <c r="W136" s="43"/>
      <c r="X136" s="43"/>
      <c r="Y136" s="43"/>
      <c r="Z136" s="43"/>
      <c r="AA136" s="43"/>
      <c r="AB136" s="43"/>
      <c r="AC136" s="43"/>
      <c r="AD136" s="43"/>
      <c r="AE136" s="43"/>
      <c r="AF136" s="43"/>
      <c r="AG136" s="43"/>
      <c r="AH136" s="43"/>
      <c r="AI136" s="43"/>
      <c r="AJ136" s="43"/>
      <c r="AK136" s="43"/>
      <c r="AL136" s="43"/>
      <c r="AM136" s="43"/>
      <c r="AN136" s="43"/>
      <c r="AO136" s="43"/>
      <c r="AP136" s="43"/>
      <c r="AQ136" s="43"/>
      <c r="AR136" s="43"/>
      <c r="AS136" s="43"/>
      <c r="AT136" s="43"/>
      <c r="AU136" s="43"/>
      <c r="AV136" s="43"/>
      <c r="AW136" s="43"/>
      <c r="AX136" s="43"/>
      <c r="AY136" s="43"/>
    </row>
    <row r="137" spans="1:51" s="44" customFormat="1" ht="90" customHeight="1">
      <c r="A137" s="42">
        <f t="shared" si="2"/>
        <v>132</v>
      </c>
      <c r="B137" s="42">
        <v>131</v>
      </c>
      <c r="C137" s="46" t="s">
        <v>602</v>
      </c>
      <c r="D137" s="42"/>
      <c r="E137" s="42" t="s">
        <v>603</v>
      </c>
      <c r="F137" s="45" t="s">
        <v>74</v>
      </c>
      <c r="G137" s="45" t="s">
        <v>198</v>
      </c>
      <c r="H137" s="45" t="s">
        <v>201</v>
      </c>
      <c r="I137" s="45" t="s">
        <v>153</v>
      </c>
      <c r="J137" s="45" t="s">
        <v>39</v>
      </c>
      <c r="K137" s="46"/>
      <c r="L137" s="46" t="s">
        <v>48</v>
      </c>
      <c r="M137" s="45" t="s">
        <v>38</v>
      </c>
      <c r="N137" s="46"/>
      <c r="O137" s="52" t="s">
        <v>340</v>
      </c>
      <c r="P137" s="45" t="s">
        <v>74</v>
      </c>
      <c r="Q137" s="45" t="s">
        <v>198</v>
      </c>
      <c r="R137" s="45" t="s">
        <v>201</v>
      </c>
      <c r="S137" s="42" t="s">
        <v>20</v>
      </c>
      <c r="T137" s="43"/>
      <c r="U137" s="43"/>
      <c r="V137" s="43"/>
      <c r="W137" s="43"/>
      <c r="X137" s="43"/>
      <c r="Y137" s="43"/>
      <c r="Z137" s="43"/>
      <c r="AA137" s="43"/>
      <c r="AB137" s="43"/>
      <c r="AC137" s="43"/>
      <c r="AD137" s="43"/>
      <c r="AE137" s="43"/>
      <c r="AF137" s="43"/>
      <c r="AG137" s="43"/>
      <c r="AH137" s="43"/>
      <c r="AI137" s="43"/>
      <c r="AJ137" s="43"/>
      <c r="AK137" s="43"/>
      <c r="AL137" s="43"/>
      <c r="AM137" s="43"/>
      <c r="AN137" s="43"/>
      <c r="AO137" s="43"/>
      <c r="AP137" s="43"/>
      <c r="AQ137" s="43"/>
      <c r="AR137" s="43"/>
      <c r="AS137" s="43"/>
      <c r="AT137" s="43"/>
      <c r="AU137" s="43"/>
      <c r="AV137" s="43"/>
      <c r="AW137" s="43"/>
      <c r="AX137" s="43"/>
      <c r="AY137" s="43"/>
    </row>
    <row r="138" spans="1:51" s="44" customFormat="1" ht="90" customHeight="1">
      <c r="A138" s="42">
        <f t="shared" si="2"/>
        <v>133</v>
      </c>
      <c r="B138" s="42">
        <v>132</v>
      </c>
      <c r="C138" s="46" t="s">
        <v>604</v>
      </c>
      <c r="D138" s="42"/>
      <c r="E138" s="42" t="s">
        <v>202</v>
      </c>
      <c r="F138" s="45" t="s">
        <v>203</v>
      </c>
      <c r="G138" s="45" t="s">
        <v>605</v>
      </c>
      <c r="H138" s="45" t="s">
        <v>606</v>
      </c>
      <c r="I138" s="49" t="s">
        <v>338</v>
      </c>
      <c r="J138" s="45" t="s">
        <v>607</v>
      </c>
      <c r="K138" s="46" t="s">
        <v>338</v>
      </c>
      <c r="L138" s="46" t="s">
        <v>608</v>
      </c>
      <c r="M138" s="45" t="s">
        <v>46</v>
      </c>
      <c r="N138" s="42" t="s">
        <v>609</v>
      </c>
      <c r="O138" s="42" t="s">
        <v>610</v>
      </c>
      <c r="P138" s="45" t="s">
        <v>132</v>
      </c>
      <c r="Q138" s="45" t="s">
        <v>605</v>
      </c>
      <c r="R138" s="45" t="s">
        <v>611</v>
      </c>
      <c r="S138" s="42" t="s">
        <v>148</v>
      </c>
      <c r="T138" s="43"/>
      <c r="U138" s="43"/>
      <c r="V138" s="43"/>
      <c r="W138" s="43"/>
      <c r="X138" s="43"/>
      <c r="Y138" s="43"/>
      <c r="Z138" s="43"/>
      <c r="AA138" s="43"/>
      <c r="AB138" s="43"/>
      <c r="AC138" s="43"/>
      <c r="AD138" s="43"/>
      <c r="AE138" s="43"/>
      <c r="AF138" s="43"/>
      <c r="AG138" s="43"/>
      <c r="AH138" s="43"/>
      <c r="AI138" s="43"/>
      <c r="AJ138" s="43"/>
      <c r="AK138" s="43"/>
      <c r="AL138" s="43"/>
      <c r="AM138" s="43"/>
      <c r="AN138" s="43"/>
      <c r="AO138" s="43"/>
      <c r="AP138" s="43"/>
      <c r="AQ138" s="43"/>
      <c r="AR138" s="43"/>
      <c r="AS138" s="43"/>
      <c r="AT138" s="43"/>
      <c r="AU138" s="43"/>
      <c r="AV138" s="43"/>
      <c r="AW138" s="43"/>
      <c r="AX138" s="43"/>
      <c r="AY138" s="43"/>
    </row>
    <row r="139" spans="1:51" s="44" customFormat="1" ht="90" customHeight="1">
      <c r="A139" s="42">
        <f t="shared" si="2"/>
        <v>134</v>
      </c>
      <c r="B139" s="42">
        <v>133</v>
      </c>
      <c r="C139" s="46">
        <v>36498</v>
      </c>
      <c r="D139" s="42"/>
      <c r="E139" s="42" t="s">
        <v>202</v>
      </c>
      <c r="F139" s="45" t="s">
        <v>203</v>
      </c>
      <c r="G139" s="45" t="s">
        <v>204</v>
      </c>
      <c r="H139" s="45" t="s">
        <v>612</v>
      </c>
      <c r="I139" s="49" t="s">
        <v>160</v>
      </c>
      <c r="J139" s="45" t="s">
        <v>613</v>
      </c>
      <c r="K139" s="42"/>
      <c r="L139" s="46" t="s">
        <v>48</v>
      </c>
      <c r="M139" s="45">
        <v>41</v>
      </c>
      <c r="N139" s="42"/>
      <c r="O139" s="42" t="s">
        <v>614</v>
      </c>
      <c r="P139" s="45" t="s">
        <v>23</v>
      </c>
      <c r="Q139" s="45" t="s">
        <v>204</v>
      </c>
      <c r="R139" s="45" t="s">
        <v>209</v>
      </c>
      <c r="S139" s="42" t="s">
        <v>20</v>
      </c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</row>
    <row r="140" spans="1:51" s="44" customFormat="1" ht="90" customHeight="1">
      <c r="A140" s="42">
        <f t="shared" si="2"/>
        <v>135</v>
      </c>
      <c r="B140" s="42">
        <v>134</v>
      </c>
      <c r="C140" s="46">
        <v>36498</v>
      </c>
      <c r="D140" s="42"/>
      <c r="E140" s="42" t="s">
        <v>615</v>
      </c>
      <c r="F140" s="45" t="s">
        <v>585</v>
      </c>
      <c r="G140" s="45" t="s">
        <v>214</v>
      </c>
      <c r="H140" s="45" t="s">
        <v>616</v>
      </c>
      <c r="I140" s="49" t="s">
        <v>153</v>
      </c>
      <c r="J140" s="45" t="s">
        <v>617</v>
      </c>
      <c r="K140" s="46"/>
      <c r="L140" s="46" t="s">
        <v>48</v>
      </c>
      <c r="M140" s="45" t="s">
        <v>618</v>
      </c>
      <c r="N140" s="42"/>
      <c r="O140" s="42" t="s">
        <v>194</v>
      </c>
      <c r="P140" s="45" t="s">
        <v>273</v>
      </c>
      <c r="Q140" s="45" t="s">
        <v>191</v>
      </c>
      <c r="R140" s="45" t="s">
        <v>219</v>
      </c>
      <c r="S140" s="42" t="s">
        <v>20</v>
      </c>
      <c r="T140" s="43"/>
      <c r="U140" s="43"/>
      <c r="V140" s="43"/>
      <c r="W140" s="43"/>
      <c r="X140" s="43"/>
      <c r="Y140" s="43"/>
      <c r="Z140" s="43"/>
      <c r="AA140" s="43"/>
      <c r="AB140" s="43"/>
      <c r="AC140" s="43"/>
      <c r="AD140" s="43"/>
      <c r="AE140" s="43"/>
      <c r="AF140" s="43"/>
      <c r="AG140" s="43"/>
      <c r="AH140" s="43"/>
      <c r="AI140" s="43"/>
      <c r="AJ140" s="43"/>
      <c r="AK140" s="43"/>
      <c r="AL140" s="43"/>
      <c r="AM140" s="43"/>
      <c r="AN140" s="43"/>
      <c r="AO140" s="43"/>
      <c r="AP140" s="43"/>
      <c r="AQ140" s="43"/>
      <c r="AR140" s="43"/>
      <c r="AS140" s="43"/>
      <c r="AT140" s="43"/>
      <c r="AU140" s="43"/>
      <c r="AV140" s="43"/>
      <c r="AW140" s="43"/>
      <c r="AX140" s="43"/>
      <c r="AY140" s="43"/>
    </row>
    <row r="141" spans="1:51" s="44" customFormat="1" ht="90" customHeight="1">
      <c r="A141" s="42">
        <f t="shared" si="2"/>
        <v>136</v>
      </c>
      <c r="B141" s="42">
        <v>135</v>
      </c>
      <c r="C141" s="46">
        <v>36498</v>
      </c>
      <c r="D141" s="42"/>
      <c r="E141" s="42" t="s">
        <v>202</v>
      </c>
      <c r="F141" s="45" t="s">
        <v>203</v>
      </c>
      <c r="G141" s="45" t="s">
        <v>470</v>
      </c>
      <c r="H141" s="45" t="s">
        <v>619</v>
      </c>
      <c r="I141" s="45" t="s">
        <v>620</v>
      </c>
      <c r="J141" s="45" t="s">
        <v>621</v>
      </c>
      <c r="K141" s="46"/>
      <c r="L141" s="46" t="s">
        <v>48</v>
      </c>
      <c r="M141" s="45" t="s">
        <v>55</v>
      </c>
      <c r="N141" s="42"/>
      <c r="O141" s="42" t="s">
        <v>307</v>
      </c>
      <c r="P141" s="45" t="s">
        <v>186</v>
      </c>
      <c r="Q141" s="45" t="s">
        <v>470</v>
      </c>
      <c r="R141" s="45" t="s">
        <v>308</v>
      </c>
      <c r="S141" s="42" t="s">
        <v>20</v>
      </c>
      <c r="T141" s="43"/>
      <c r="U141" s="43"/>
      <c r="V141" s="43"/>
      <c r="W141" s="43"/>
      <c r="X141" s="43"/>
      <c r="Y141" s="43"/>
      <c r="Z141" s="43"/>
      <c r="AA141" s="43"/>
      <c r="AB141" s="43"/>
      <c r="AC141" s="43"/>
      <c r="AD141" s="43"/>
      <c r="AE141" s="43"/>
      <c r="AF141" s="43"/>
      <c r="AG141" s="43"/>
      <c r="AH141" s="43"/>
      <c r="AI141" s="43"/>
      <c r="AJ141" s="43"/>
      <c r="AK141" s="43"/>
      <c r="AL141" s="43"/>
      <c r="AM141" s="43"/>
      <c r="AN141" s="43"/>
      <c r="AO141" s="43"/>
      <c r="AP141" s="43"/>
      <c r="AQ141" s="43"/>
      <c r="AR141" s="43"/>
      <c r="AS141" s="43"/>
      <c r="AT141" s="43"/>
      <c r="AU141" s="43"/>
      <c r="AV141" s="43"/>
      <c r="AW141" s="43"/>
      <c r="AX141" s="43"/>
      <c r="AY141" s="43"/>
    </row>
    <row r="142" spans="1:51" s="44" customFormat="1" ht="90" customHeight="1">
      <c r="A142" s="42">
        <f t="shared" si="2"/>
        <v>137</v>
      </c>
      <c r="B142" s="42">
        <v>136</v>
      </c>
      <c r="C142" s="46" t="s">
        <v>622</v>
      </c>
      <c r="D142" s="42"/>
      <c r="E142" s="42" t="s">
        <v>474</v>
      </c>
      <c r="F142" s="45" t="s">
        <v>74</v>
      </c>
      <c r="G142" s="45" t="s">
        <v>296</v>
      </c>
      <c r="H142" s="45" t="s">
        <v>134</v>
      </c>
      <c r="I142" s="45" t="s">
        <v>153</v>
      </c>
      <c r="J142" s="45" t="s">
        <v>75</v>
      </c>
      <c r="K142" s="46"/>
      <c r="L142" s="46" t="s">
        <v>48</v>
      </c>
      <c r="M142" s="45" t="s">
        <v>473</v>
      </c>
      <c r="N142" s="42"/>
      <c r="O142" s="42" t="s">
        <v>133</v>
      </c>
      <c r="P142" s="45" t="s">
        <v>74</v>
      </c>
      <c r="Q142" s="45" t="s">
        <v>296</v>
      </c>
      <c r="R142" s="45" t="s">
        <v>134</v>
      </c>
      <c r="S142" s="42" t="s">
        <v>20</v>
      </c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43"/>
      <c r="AF142" s="43"/>
      <c r="AG142" s="43"/>
      <c r="AH142" s="43"/>
      <c r="AI142" s="43"/>
      <c r="AJ142" s="43"/>
      <c r="AK142" s="43"/>
      <c r="AL142" s="43"/>
      <c r="AM142" s="43"/>
      <c r="AN142" s="43"/>
      <c r="AO142" s="43"/>
      <c r="AP142" s="43"/>
      <c r="AQ142" s="43"/>
      <c r="AR142" s="43"/>
      <c r="AS142" s="43"/>
      <c r="AT142" s="43"/>
      <c r="AU142" s="43"/>
      <c r="AV142" s="43"/>
      <c r="AW142" s="43"/>
      <c r="AX142" s="43"/>
      <c r="AY142" s="43"/>
    </row>
    <row r="143" spans="1:51" s="44" customFormat="1" ht="90" customHeight="1">
      <c r="A143" s="42">
        <f t="shared" si="2"/>
        <v>138</v>
      </c>
      <c r="B143" s="42">
        <v>137</v>
      </c>
      <c r="C143" s="46">
        <v>36287</v>
      </c>
      <c r="D143" s="42"/>
      <c r="E143" s="42" t="s">
        <v>623</v>
      </c>
      <c r="F143" s="45" t="s">
        <v>74</v>
      </c>
      <c r="G143" s="45" t="s">
        <v>417</v>
      </c>
      <c r="H143" s="45" t="s">
        <v>624</v>
      </c>
      <c r="I143" s="45" t="s">
        <v>338</v>
      </c>
      <c r="J143" s="45" t="s">
        <v>625</v>
      </c>
      <c r="K143" s="46"/>
      <c r="L143" s="46" t="s">
        <v>48</v>
      </c>
      <c r="M143" s="45" t="s">
        <v>31</v>
      </c>
      <c r="N143" s="42"/>
      <c r="O143" s="42" t="s">
        <v>419</v>
      </c>
      <c r="P143" s="45" t="s">
        <v>74</v>
      </c>
      <c r="Q143" s="45" t="s">
        <v>417</v>
      </c>
      <c r="R143" s="45" t="s">
        <v>626</v>
      </c>
      <c r="S143" s="42" t="s">
        <v>20</v>
      </c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43"/>
      <c r="AF143" s="43"/>
      <c r="AG143" s="43"/>
      <c r="AH143" s="43"/>
      <c r="AI143" s="43"/>
      <c r="AJ143" s="43"/>
      <c r="AK143" s="43"/>
      <c r="AL143" s="43"/>
      <c r="AM143" s="43"/>
      <c r="AN143" s="43"/>
      <c r="AO143" s="43"/>
      <c r="AP143" s="43"/>
      <c r="AQ143" s="43"/>
      <c r="AR143" s="43"/>
      <c r="AS143" s="43"/>
      <c r="AT143" s="43"/>
      <c r="AU143" s="43"/>
      <c r="AV143" s="43"/>
      <c r="AW143" s="43"/>
      <c r="AX143" s="43"/>
      <c r="AY143" s="43"/>
    </row>
    <row r="144" spans="1:51" s="44" customFormat="1" ht="90" customHeight="1">
      <c r="A144" s="42">
        <f t="shared" si="2"/>
        <v>139</v>
      </c>
      <c r="B144" s="42">
        <v>138</v>
      </c>
      <c r="C144" s="46">
        <v>36411</v>
      </c>
      <c r="D144" s="42"/>
      <c r="E144" s="42" t="s">
        <v>575</v>
      </c>
      <c r="F144" s="45" t="s">
        <v>74</v>
      </c>
      <c r="G144" s="45" t="s">
        <v>627</v>
      </c>
      <c r="H144" s="45" t="s">
        <v>628</v>
      </c>
      <c r="I144" s="49" t="s">
        <v>153</v>
      </c>
      <c r="J144" s="45" t="s">
        <v>573</v>
      </c>
      <c r="K144" s="42"/>
      <c r="L144" s="46" t="s">
        <v>48</v>
      </c>
      <c r="M144" s="45" t="s">
        <v>164</v>
      </c>
      <c r="N144" s="46"/>
      <c r="O144" s="42" t="s">
        <v>546</v>
      </c>
      <c r="P144" s="45" t="s">
        <v>74</v>
      </c>
      <c r="Q144" s="45" t="s">
        <v>627</v>
      </c>
      <c r="R144" s="45" t="s">
        <v>577</v>
      </c>
      <c r="S144" s="42" t="s">
        <v>20</v>
      </c>
      <c r="T144" s="43"/>
      <c r="U144" s="43"/>
      <c r="V144" s="43"/>
      <c r="W144" s="43"/>
      <c r="X144" s="43"/>
      <c r="Y144" s="43"/>
      <c r="Z144" s="43"/>
      <c r="AA144" s="43"/>
      <c r="AB144" s="43"/>
      <c r="AC144" s="43"/>
      <c r="AD144" s="43"/>
      <c r="AE144" s="43"/>
      <c r="AF144" s="43"/>
      <c r="AG144" s="43"/>
      <c r="AH144" s="43"/>
      <c r="AI144" s="43"/>
      <c r="AJ144" s="43"/>
      <c r="AK144" s="43"/>
      <c r="AL144" s="43"/>
      <c r="AM144" s="43"/>
      <c r="AN144" s="43"/>
      <c r="AO144" s="43"/>
      <c r="AP144" s="43"/>
      <c r="AQ144" s="43"/>
      <c r="AR144" s="43"/>
      <c r="AS144" s="43"/>
      <c r="AT144" s="43"/>
      <c r="AU144" s="43"/>
      <c r="AV144" s="43"/>
      <c r="AW144" s="43"/>
      <c r="AX144" s="43"/>
      <c r="AY144" s="43"/>
    </row>
    <row r="145" spans="1:51" s="44" customFormat="1" ht="90" customHeight="1">
      <c r="A145" s="42">
        <f t="shared" si="2"/>
        <v>140</v>
      </c>
      <c r="B145" s="42">
        <v>139</v>
      </c>
      <c r="C145" s="46" t="s">
        <v>629</v>
      </c>
      <c r="D145" s="42"/>
      <c r="E145" s="42" t="s">
        <v>245</v>
      </c>
      <c r="F145" s="45" t="s">
        <v>74</v>
      </c>
      <c r="G145" s="45" t="s">
        <v>406</v>
      </c>
      <c r="H145" s="45" t="s">
        <v>247</v>
      </c>
      <c r="I145" s="49" t="s">
        <v>153</v>
      </c>
      <c r="J145" s="45" t="s">
        <v>630</v>
      </c>
      <c r="K145" s="46"/>
      <c r="L145" s="46" t="s">
        <v>160</v>
      </c>
      <c r="M145" s="45" t="s">
        <v>40</v>
      </c>
      <c r="N145" s="46"/>
      <c r="O145" s="42" t="s">
        <v>248</v>
      </c>
      <c r="P145" s="45" t="s">
        <v>74</v>
      </c>
      <c r="Q145" s="45" t="s">
        <v>406</v>
      </c>
      <c r="R145" s="45" t="s">
        <v>247</v>
      </c>
      <c r="S145" s="42" t="s">
        <v>20</v>
      </c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43"/>
      <c r="AF145" s="43"/>
      <c r="AG145" s="43"/>
      <c r="AH145" s="43"/>
      <c r="AI145" s="43"/>
      <c r="AJ145" s="43"/>
      <c r="AK145" s="43"/>
      <c r="AL145" s="43"/>
      <c r="AM145" s="43"/>
      <c r="AN145" s="43"/>
      <c r="AO145" s="43"/>
      <c r="AP145" s="43"/>
      <c r="AQ145" s="43"/>
      <c r="AR145" s="43"/>
      <c r="AS145" s="43"/>
      <c r="AT145" s="43"/>
      <c r="AU145" s="43"/>
      <c r="AV145" s="43"/>
      <c r="AW145" s="43"/>
      <c r="AX145" s="43"/>
      <c r="AY145" s="43"/>
    </row>
    <row r="146" spans="1:51" s="44" customFormat="1" ht="90" customHeight="1">
      <c r="A146" s="42">
        <f t="shared" si="2"/>
        <v>141</v>
      </c>
      <c r="B146" s="42">
        <v>140</v>
      </c>
      <c r="C146" s="46" t="s">
        <v>631</v>
      </c>
      <c r="D146" s="42"/>
      <c r="E146" s="42" t="s">
        <v>632</v>
      </c>
      <c r="F146" s="45" t="s">
        <v>74</v>
      </c>
      <c r="G146" s="45" t="s">
        <v>633</v>
      </c>
      <c r="H146" s="45" t="s">
        <v>634</v>
      </c>
      <c r="I146" s="45" t="s">
        <v>338</v>
      </c>
      <c r="J146" s="45" t="s">
        <v>635</v>
      </c>
      <c r="K146" s="46"/>
      <c r="L146" s="46" t="s">
        <v>48</v>
      </c>
      <c r="M146" s="45" t="s">
        <v>618</v>
      </c>
      <c r="N146" s="42"/>
      <c r="O146" s="42" t="s">
        <v>636</v>
      </c>
      <c r="P146" s="45" t="s">
        <v>74</v>
      </c>
      <c r="Q146" s="45" t="s">
        <v>633</v>
      </c>
      <c r="R146" s="45" t="s">
        <v>637</v>
      </c>
      <c r="S146" s="42" t="s">
        <v>20</v>
      </c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43"/>
      <c r="AF146" s="43"/>
      <c r="AG146" s="43"/>
      <c r="AH146" s="43"/>
      <c r="AI146" s="43"/>
      <c r="AJ146" s="43"/>
      <c r="AK146" s="43"/>
      <c r="AL146" s="43"/>
      <c r="AM146" s="43"/>
      <c r="AN146" s="43"/>
      <c r="AO146" s="43"/>
      <c r="AP146" s="43"/>
      <c r="AQ146" s="43"/>
      <c r="AR146" s="43"/>
      <c r="AS146" s="43"/>
      <c r="AT146" s="43"/>
      <c r="AU146" s="43"/>
      <c r="AV146" s="43"/>
      <c r="AW146" s="43"/>
      <c r="AX146" s="43"/>
      <c r="AY146" s="43"/>
    </row>
    <row r="147" spans="1:51" s="44" customFormat="1" ht="90" customHeight="1">
      <c r="A147" s="42">
        <f t="shared" si="2"/>
        <v>142</v>
      </c>
      <c r="B147" s="42">
        <v>141</v>
      </c>
      <c r="C147" s="46" t="s">
        <v>638</v>
      </c>
      <c r="D147" s="42"/>
      <c r="E147" s="42" t="s">
        <v>639</v>
      </c>
      <c r="F147" s="45" t="s">
        <v>86</v>
      </c>
      <c r="G147" s="45" t="s">
        <v>517</v>
      </c>
      <c r="H147" s="45" t="s">
        <v>514</v>
      </c>
      <c r="I147" s="49" t="s">
        <v>461</v>
      </c>
      <c r="J147" s="45" t="s">
        <v>640</v>
      </c>
      <c r="K147" s="46"/>
      <c r="L147" s="46" t="s">
        <v>48</v>
      </c>
      <c r="M147" s="45" t="s">
        <v>516</v>
      </c>
      <c r="N147" s="42"/>
      <c r="O147" s="42" t="s">
        <v>89</v>
      </c>
      <c r="P147" s="45" t="s">
        <v>74</v>
      </c>
      <c r="Q147" s="45" t="s">
        <v>517</v>
      </c>
      <c r="R147" s="45" t="s">
        <v>88</v>
      </c>
      <c r="S147" s="42" t="s">
        <v>20</v>
      </c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43"/>
      <c r="AF147" s="43"/>
      <c r="AG147" s="43"/>
      <c r="AH147" s="43"/>
      <c r="AI147" s="43"/>
      <c r="AJ147" s="43"/>
      <c r="AK147" s="43"/>
      <c r="AL147" s="43"/>
      <c r="AM147" s="43"/>
      <c r="AN147" s="43"/>
      <c r="AO147" s="43"/>
      <c r="AP147" s="43"/>
      <c r="AQ147" s="43"/>
      <c r="AR147" s="43"/>
      <c r="AS147" s="43"/>
      <c r="AT147" s="43"/>
      <c r="AU147" s="43"/>
      <c r="AV147" s="43"/>
      <c r="AW147" s="43"/>
      <c r="AX147" s="43"/>
      <c r="AY147" s="43"/>
    </row>
    <row r="148" spans="1:51" s="44" customFormat="1" ht="90" customHeight="1">
      <c r="A148" s="42">
        <f t="shared" si="2"/>
        <v>143</v>
      </c>
      <c r="B148" s="42">
        <v>142</v>
      </c>
      <c r="C148" s="46" t="s">
        <v>641</v>
      </c>
      <c r="D148" s="42"/>
      <c r="E148" s="42" t="s">
        <v>382</v>
      </c>
      <c r="F148" s="45" t="s">
        <v>74</v>
      </c>
      <c r="G148" s="45" t="s">
        <v>53</v>
      </c>
      <c r="H148" s="45" t="s">
        <v>385</v>
      </c>
      <c r="I148" s="49" t="s">
        <v>153</v>
      </c>
      <c r="J148" s="45" t="s">
        <v>34</v>
      </c>
      <c r="K148" s="46"/>
      <c r="L148" s="46" t="s">
        <v>48</v>
      </c>
      <c r="M148" s="45" t="s">
        <v>51</v>
      </c>
      <c r="N148" s="46"/>
      <c r="O148" s="42" t="s">
        <v>300</v>
      </c>
      <c r="P148" s="45" t="s">
        <v>642</v>
      </c>
      <c r="Q148" s="45" t="s">
        <v>53</v>
      </c>
      <c r="R148" s="45" t="s">
        <v>278</v>
      </c>
      <c r="S148" s="42" t="s">
        <v>20</v>
      </c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43"/>
      <c r="AF148" s="43"/>
      <c r="AG148" s="43"/>
      <c r="AH148" s="43"/>
      <c r="AI148" s="43"/>
      <c r="AJ148" s="43"/>
      <c r="AK148" s="43"/>
      <c r="AL148" s="43"/>
      <c r="AM148" s="43"/>
      <c r="AN148" s="43"/>
      <c r="AO148" s="43"/>
      <c r="AP148" s="43"/>
      <c r="AQ148" s="43"/>
      <c r="AR148" s="43"/>
      <c r="AS148" s="43"/>
      <c r="AT148" s="43"/>
      <c r="AU148" s="43"/>
      <c r="AV148" s="43"/>
      <c r="AW148" s="43"/>
      <c r="AX148" s="43"/>
      <c r="AY148" s="43"/>
    </row>
    <row r="149" spans="1:51" s="44" customFormat="1" ht="90" customHeight="1">
      <c r="A149" s="42">
        <f t="shared" si="2"/>
        <v>144</v>
      </c>
      <c r="B149" s="42">
        <v>143</v>
      </c>
      <c r="C149" s="46" t="s">
        <v>641</v>
      </c>
      <c r="D149" s="42"/>
      <c r="E149" s="52" t="s">
        <v>283</v>
      </c>
      <c r="F149" s="45" t="s">
        <v>74</v>
      </c>
      <c r="G149" s="45" t="s">
        <v>576</v>
      </c>
      <c r="H149" s="45" t="s">
        <v>643</v>
      </c>
      <c r="I149" s="49" t="s">
        <v>153</v>
      </c>
      <c r="J149" s="45" t="s">
        <v>644</v>
      </c>
      <c r="K149" s="46"/>
      <c r="L149" s="46" t="s">
        <v>48</v>
      </c>
      <c r="M149" s="45" t="s">
        <v>164</v>
      </c>
      <c r="N149" s="46"/>
      <c r="O149" s="42" t="s">
        <v>546</v>
      </c>
      <c r="P149" s="45" t="s">
        <v>74</v>
      </c>
      <c r="Q149" s="45" t="s">
        <v>576</v>
      </c>
      <c r="R149" s="45" t="s">
        <v>577</v>
      </c>
      <c r="S149" s="42" t="s">
        <v>20</v>
      </c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43"/>
      <c r="AF149" s="43"/>
      <c r="AG149" s="43"/>
      <c r="AH149" s="43"/>
      <c r="AI149" s="43"/>
      <c r="AJ149" s="43"/>
      <c r="AK149" s="43"/>
      <c r="AL149" s="43"/>
      <c r="AM149" s="43"/>
      <c r="AN149" s="43"/>
      <c r="AO149" s="43"/>
      <c r="AP149" s="43"/>
      <c r="AQ149" s="43"/>
      <c r="AR149" s="43"/>
      <c r="AS149" s="43"/>
      <c r="AT149" s="43"/>
      <c r="AU149" s="43"/>
      <c r="AV149" s="43"/>
      <c r="AW149" s="43"/>
      <c r="AX149" s="43"/>
      <c r="AY149" s="43"/>
    </row>
    <row r="150" spans="1:51" s="44" customFormat="1" ht="90" customHeight="1">
      <c r="A150" s="42">
        <f t="shared" si="2"/>
        <v>145</v>
      </c>
      <c r="B150" s="42">
        <v>144</v>
      </c>
      <c r="C150" s="46">
        <v>36709</v>
      </c>
      <c r="D150" s="42"/>
      <c r="E150" s="52" t="s">
        <v>73</v>
      </c>
      <c r="F150" s="45" t="s">
        <v>74</v>
      </c>
      <c r="G150" s="45" t="s">
        <v>75</v>
      </c>
      <c r="H150" s="45" t="s">
        <v>102</v>
      </c>
      <c r="I150" s="49" t="s">
        <v>153</v>
      </c>
      <c r="J150" s="45" t="s">
        <v>198</v>
      </c>
      <c r="K150" s="46"/>
      <c r="L150" s="46" t="s">
        <v>48</v>
      </c>
      <c r="M150" s="45" t="s">
        <v>306</v>
      </c>
      <c r="N150" s="42"/>
      <c r="O150" s="42" t="s">
        <v>77</v>
      </c>
      <c r="P150" s="45" t="s">
        <v>74</v>
      </c>
      <c r="Q150" s="45" t="s">
        <v>75</v>
      </c>
      <c r="R150" s="45" t="s">
        <v>102</v>
      </c>
      <c r="S150" s="42" t="s">
        <v>20</v>
      </c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</row>
    <row r="151" spans="1:51" s="44" customFormat="1" ht="90" customHeight="1">
      <c r="A151" s="42">
        <f t="shared" si="2"/>
        <v>146</v>
      </c>
      <c r="B151" s="42">
        <v>145</v>
      </c>
      <c r="C151" s="46">
        <v>36680</v>
      </c>
      <c r="D151" s="42"/>
      <c r="E151" s="42" t="s">
        <v>73</v>
      </c>
      <c r="F151" s="45" t="s">
        <v>74</v>
      </c>
      <c r="G151" s="45" t="s">
        <v>75</v>
      </c>
      <c r="H151" s="45" t="s">
        <v>645</v>
      </c>
      <c r="I151" s="45" t="s">
        <v>646</v>
      </c>
      <c r="J151" s="45" t="s">
        <v>647</v>
      </c>
      <c r="K151" s="46"/>
      <c r="L151" s="46" t="s">
        <v>48</v>
      </c>
      <c r="M151" s="45" t="s">
        <v>306</v>
      </c>
      <c r="N151" s="42"/>
      <c r="O151" s="42" t="s">
        <v>77</v>
      </c>
      <c r="P151" s="45" t="s">
        <v>74</v>
      </c>
      <c r="Q151" s="45" t="s">
        <v>75</v>
      </c>
      <c r="R151" s="45" t="s">
        <v>102</v>
      </c>
      <c r="S151" s="42" t="s">
        <v>20</v>
      </c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</row>
    <row r="152" spans="1:51" s="44" customFormat="1" ht="90" customHeight="1">
      <c r="A152" s="42">
        <f t="shared" si="2"/>
        <v>147</v>
      </c>
      <c r="B152" s="42">
        <v>146</v>
      </c>
      <c r="C152" s="46">
        <v>36680</v>
      </c>
      <c r="D152" s="42"/>
      <c r="E152" s="42" t="s">
        <v>632</v>
      </c>
      <c r="F152" s="45" t="s">
        <v>74</v>
      </c>
      <c r="G152" s="45" t="s">
        <v>648</v>
      </c>
      <c r="H152" s="45" t="s">
        <v>649</v>
      </c>
      <c r="I152" s="45" t="s">
        <v>338</v>
      </c>
      <c r="J152" s="45" t="s">
        <v>625</v>
      </c>
      <c r="K152" s="45"/>
      <c r="L152" s="46" t="s">
        <v>48</v>
      </c>
      <c r="M152" s="45" t="s">
        <v>650</v>
      </c>
      <c r="N152" s="42"/>
      <c r="O152" s="52" t="s">
        <v>651</v>
      </c>
      <c r="P152" s="45" t="s">
        <v>86</v>
      </c>
      <c r="Q152" s="45" t="s">
        <v>648</v>
      </c>
      <c r="R152" s="45" t="s">
        <v>652</v>
      </c>
      <c r="S152" s="42" t="s">
        <v>20</v>
      </c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43"/>
      <c r="AF152" s="43"/>
      <c r="AG152" s="43"/>
      <c r="AH152" s="43"/>
      <c r="AI152" s="43"/>
      <c r="AJ152" s="43"/>
      <c r="AK152" s="43"/>
      <c r="AL152" s="43"/>
      <c r="AM152" s="43"/>
      <c r="AN152" s="43"/>
      <c r="AO152" s="43"/>
      <c r="AP152" s="43"/>
      <c r="AQ152" s="43"/>
      <c r="AR152" s="43"/>
      <c r="AS152" s="43"/>
      <c r="AT152" s="43"/>
      <c r="AU152" s="43"/>
      <c r="AV152" s="43"/>
      <c r="AW152" s="43"/>
      <c r="AX152" s="43"/>
      <c r="AY152" s="43"/>
    </row>
    <row r="153" spans="1:51" s="44" customFormat="1" ht="90" customHeight="1">
      <c r="A153" s="42">
        <f t="shared" si="2"/>
        <v>148</v>
      </c>
      <c r="B153" s="42">
        <v>147</v>
      </c>
      <c r="C153" s="46" t="s">
        <v>653</v>
      </c>
      <c r="D153" s="42"/>
      <c r="E153" s="42" t="s">
        <v>654</v>
      </c>
      <c r="F153" s="45" t="s">
        <v>74</v>
      </c>
      <c r="G153" s="45" t="s">
        <v>655</v>
      </c>
      <c r="H153" s="45" t="s">
        <v>656</v>
      </c>
      <c r="I153" s="45" t="s">
        <v>338</v>
      </c>
      <c r="J153" s="45" t="s">
        <v>657</v>
      </c>
      <c r="K153" s="46"/>
      <c r="L153" s="42" t="s">
        <v>48</v>
      </c>
      <c r="M153" s="45" t="s">
        <v>470</v>
      </c>
      <c r="N153" s="42"/>
      <c r="O153" s="42" t="s">
        <v>658</v>
      </c>
      <c r="P153" s="45" t="s">
        <v>74</v>
      </c>
      <c r="Q153" s="45" t="s">
        <v>655</v>
      </c>
      <c r="R153" s="45" t="s">
        <v>659</v>
      </c>
      <c r="S153" s="42" t="s">
        <v>20</v>
      </c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43"/>
      <c r="AF153" s="43"/>
      <c r="AG153" s="43"/>
      <c r="AH153" s="43"/>
      <c r="AI153" s="43"/>
      <c r="AJ153" s="43"/>
      <c r="AK153" s="43"/>
      <c r="AL153" s="43"/>
      <c r="AM153" s="43"/>
      <c r="AN153" s="43"/>
      <c r="AO153" s="43"/>
      <c r="AP153" s="43"/>
      <c r="AQ153" s="43"/>
      <c r="AR153" s="43"/>
      <c r="AS153" s="43"/>
      <c r="AT153" s="43"/>
      <c r="AU153" s="43"/>
      <c r="AV153" s="43"/>
      <c r="AW153" s="43"/>
      <c r="AX153" s="43"/>
      <c r="AY153" s="43"/>
    </row>
    <row r="154" spans="1:51" s="44" customFormat="1" ht="90" customHeight="1">
      <c r="A154" s="42">
        <f t="shared" si="2"/>
        <v>149</v>
      </c>
      <c r="B154" s="42">
        <v>148</v>
      </c>
      <c r="C154" s="46">
        <v>36530</v>
      </c>
      <c r="D154" s="42"/>
      <c r="E154" s="42" t="s">
        <v>660</v>
      </c>
      <c r="F154" s="45" t="s">
        <v>74</v>
      </c>
      <c r="G154" s="45" t="s">
        <v>565</v>
      </c>
      <c r="H154" s="45" t="s">
        <v>661</v>
      </c>
      <c r="I154" s="45" t="s">
        <v>160</v>
      </c>
      <c r="J154" s="45" t="s">
        <v>662</v>
      </c>
      <c r="K154" s="46"/>
      <c r="L154" s="42" t="s">
        <v>48</v>
      </c>
      <c r="M154" s="45" t="s">
        <v>306</v>
      </c>
      <c r="N154" s="42"/>
      <c r="O154" s="42" t="s">
        <v>77</v>
      </c>
      <c r="P154" s="45" t="s">
        <v>74</v>
      </c>
      <c r="Q154" s="45" t="s">
        <v>565</v>
      </c>
      <c r="R154" s="45" t="s">
        <v>78</v>
      </c>
      <c r="S154" s="42" t="s">
        <v>20</v>
      </c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43"/>
      <c r="AF154" s="43"/>
      <c r="AG154" s="43"/>
      <c r="AH154" s="43"/>
      <c r="AI154" s="43"/>
      <c r="AJ154" s="43"/>
      <c r="AK154" s="43"/>
      <c r="AL154" s="43"/>
      <c r="AM154" s="43"/>
      <c r="AN154" s="43"/>
      <c r="AO154" s="43"/>
      <c r="AP154" s="43"/>
      <c r="AQ154" s="43"/>
      <c r="AR154" s="43"/>
      <c r="AS154" s="43"/>
      <c r="AT154" s="43"/>
      <c r="AU154" s="43"/>
      <c r="AV154" s="43"/>
      <c r="AW154" s="43"/>
      <c r="AX154" s="43"/>
      <c r="AY154" s="43"/>
    </row>
    <row r="155" spans="1:51" s="44" customFormat="1" ht="90" customHeight="1">
      <c r="A155" s="42">
        <f t="shared" si="2"/>
        <v>150</v>
      </c>
      <c r="B155" s="42">
        <v>149</v>
      </c>
      <c r="C155" s="46">
        <v>36682</v>
      </c>
      <c r="D155" s="42"/>
      <c r="E155" s="52" t="s">
        <v>663</v>
      </c>
      <c r="F155" s="45" t="s">
        <v>74</v>
      </c>
      <c r="G155" s="45" t="s">
        <v>306</v>
      </c>
      <c r="H155" s="45" t="s">
        <v>664</v>
      </c>
      <c r="I155" s="45" t="s">
        <v>48</v>
      </c>
      <c r="J155" s="45" t="s">
        <v>665</v>
      </c>
      <c r="K155" s="46"/>
      <c r="L155" s="42" t="s">
        <v>48</v>
      </c>
      <c r="M155" s="45" t="s">
        <v>43</v>
      </c>
      <c r="N155" s="42"/>
      <c r="O155" s="42" t="s">
        <v>666</v>
      </c>
      <c r="P155" s="45" t="s">
        <v>74</v>
      </c>
      <c r="Q155" s="45" t="s">
        <v>306</v>
      </c>
      <c r="R155" s="45" t="s">
        <v>667</v>
      </c>
      <c r="S155" s="42" t="s">
        <v>20</v>
      </c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43"/>
      <c r="AF155" s="43"/>
      <c r="AG155" s="43"/>
      <c r="AH155" s="43"/>
      <c r="AI155" s="43"/>
      <c r="AJ155" s="43"/>
      <c r="AK155" s="43"/>
      <c r="AL155" s="43"/>
      <c r="AM155" s="43"/>
      <c r="AN155" s="43"/>
      <c r="AO155" s="43"/>
      <c r="AP155" s="43"/>
      <c r="AQ155" s="43"/>
      <c r="AR155" s="43"/>
      <c r="AS155" s="43"/>
      <c r="AT155" s="43"/>
      <c r="AU155" s="43"/>
      <c r="AV155" s="43"/>
      <c r="AW155" s="43"/>
      <c r="AX155" s="43"/>
      <c r="AY155" s="43"/>
    </row>
    <row r="156" spans="1:51" s="44" customFormat="1" ht="90" customHeight="1">
      <c r="A156" s="42">
        <f t="shared" si="2"/>
        <v>151</v>
      </c>
      <c r="B156" s="42">
        <v>150</v>
      </c>
      <c r="C156" s="46">
        <v>36682</v>
      </c>
      <c r="D156" s="42"/>
      <c r="E156" s="42" t="s">
        <v>668</v>
      </c>
      <c r="F156" s="45" t="s">
        <v>86</v>
      </c>
      <c r="G156" s="45" t="s">
        <v>304</v>
      </c>
      <c r="H156" s="45" t="s">
        <v>669</v>
      </c>
      <c r="I156" s="45" t="s">
        <v>153</v>
      </c>
      <c r="J156" s="45" t="s">
        <v>670</v>
      </c>
      <c r="K156" s="46"/>
      <c r="L156" s="42" t="s">
        <v>48</v>
      </c>
      <c r="M156" s="45" t="s">
        <v>28</v>
      </c>
      <c r="N156" s="42"/>
      <c r="O156" s="42" t="s">
        <v>307</v>
      </c>
      <c r="P156" s="45" t="s">
        <v>186</v>
      </c>
      <c r="Q156" s="45" t="s">
        <v>304</v>
      </c>
      <c r="R156" s="45" t="s">
        <v>308</v>
      </c>
      <c r="S156" s="42" t="s">
        <v>20</v>
      </c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43"/>
      <c r="AF156" s="43"/>
      <c r="AG156" s="43"/>
      <c r="AH156" s="43"/>
      <c r="AI156" s="43"/>
      <c r="AJ156" s="43"/>
      <c r="AK156" s="43"/>
      <c r="AL156" s="43"/>
      <c r="AM156" s="43"/>
      <c r="AN156" s="43"/>
      <c r="AO156" s="43"/>
      <c r="AP156" s="43"/>
      <c r="AQ156" s="43"/>
      <c r="AR156" s="43"/>
      <c r="AS156" s="43"/>
      <c r="AT156" s="43"/>
      <c r="AU156" s="43"/>
      <c r="AV156" s="43"/>
      <c r="AW156" s="43"/>
      <c r="AX156" s="43"/>
      <c r="AY156" s="43"/>
    </row>
    <row r="157" spans="1:51" s="44" customFormat="1" ht="90" customHeight="1">
      <c r="A157" s="42">
        <f t="shared" si="2"/>
        <v>152</v>
      </c>
      <c r="B157" s="42">
        <v>151</v>
      </c>
      <c r="C157" s="46">
        <v>36682</v>
      </c>
      <c r="D157" s="42"/>
      <c r="E157" s="42" t="s">
        <v>671</v>
      </c>
      <c r="F157" s="45" t="s">
        <v>672</v>
      </c>
      <c r="G157" s="45" t="s">
        <v>304</v>
      </c>
      <c r="H157" s="45" t="s">
        <v>669</v>
      </c>
      <c r="I157" s="45" t="s">
        <v>561</v>
      </c>
      <c r="J157" s="45" t="s">
        <v>670</v>
      </c>
      <c r="K157" s="46"/>
      <c r="L157" s="42" t="s">
        <v>48</v>
      </c>
      <c r="M157" s="45" t="s">
        <v>28</v>
      </c>
      <c r="N157" s="42"/>
      <c r="O157" s="52" t="s">
        <v>71</v>
      </c>
      <c r="P157" s="45" t="s">
        <v>186</v>
      </c>
      <c r="Q157" s="45" t="s">
        <v>304</v>
      </c>
      <c r="R157" s="45" t="s">
        <v>308</v>
      </c>
      <c r="S157" s="42" t="s">
        <v>20</v>
      </c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</row>
    <row r="158" spans="1:51" s="44" customFormat="1" ht="90" customHeight="1">
      <c r="A158" s="42">
        <f t="shared" si="2"/>
        <v>153</v>
      </c>
      <c r="B158" s="42">
        <v>152</v>
      </c>
      <c r="C158" s="46">
        <v>36531</v>
      </c>
      <c r="D158" s="42"/>
      <c r="E158" s="42" t="s">
        <v>632</v>
      </c>
      <c r="F158" s="45" t="s">
        <v>74</v>
      </c>
      <c r="G158" s="45" t="s">
        <v>673</v>
      </c>
      <c r="H158" s="45"/>
      <c r="I158" s="45" t="s">
        <v>674</v>
      </c>
      <c r="J158" s="45" t="s">
        <v>675</v>
      </c>
      <c r="K158" s="42"/>
      <c r="L158" s="46" t="s">
        <v>48</v>
      </c>
      <c r="M158" s="45" t="s">
        <v>676</v>
      </c>
      <c r="N158" s="42"/>
      <c r="O158" s="42" t="s">
        <v>636</v>
      </c>
      <c r="P158" s="45" t="s">
        <v>86</v>
      </c>
      <c r="Q158" s="45" t="s">
        <v>673</v>
      </c>
      <c r="R158" s="45" t="s">
        <v>677</v>
      </c>
      <c r="S158" s="42" t="s">
        <v>20</v>
      </c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43"/>
      <c r="AF158" s="43"/>
      <c r="AG158" s="43"/>
      <c r="AH158" s="43"/>
      <c r="AI158" s="43"/>
      <c r="AJ158" s="43"/>
      <c r="AK158" s="43"/>
      <c r="AL158" s="43"/>
      <c r="AM158" s="43"/>
      <c r="AN158" s="43"/>
      <c r="AO158" s="43"/>
      <c r="AP158" s="43"/>
      <c r="AQ158" s="43"/>
      <c r="AR158" s="43"/>
      <c r="AS158" s="43"/>
      <c r="AT158" s="43"/>
      <c r="AU158" s="43"/>
      <c r="AV158" s="43"/>
      <c r="AW158" s="43"/>
      <c r="AX158" s="43"/>
      <c r="AY158" s="43"/>
    </row>
    <row r="159" spans="1:51" s="44" customFormat="1" ht="90" customHeight="1">
      <c r="A159" s="42">
        <f t="shared" si="2"/>
        <v>154</v>
      </c>
      <c r="B159" s="42">
        <v>153</v>
      </c>
      <c r="C159" s="46" t="s">
        <v>678</v>
      </c>
      <c r="D159" s="42"/>
      <c r="E159" s="52" t="s">
        <v>632</v>
      </c>
      <c r="F159" s="45" t="s">
        <v>74</v>
      </c>
      <c r="G159" s="45" t="s">
        <v>633</v>
      </c>
      <c r="H159" s="45" t="s">
        <v>679</v>
      </c>
      <c r="I159" s="45" t="s">
        <v>153</v>
      </c>
      <c r="J159" s="45" t="s">
        <v>680</v>
      </c>
      <c r="K159" s="46"/>
      <c r="L159" s="46" t="s">
        <v>48</v>
      </c>
      <c r="M159" s="45" t="s">
        <v>618</v>
      </c>
      <c r="N159" s="42"/>
      <c r="O159" s="42" t="s">
        <v>636</v>
      </c>
      <c r="P159" s="45" t="s">
        <v>681</v>
      </c>
      <c r="Q159" s="45" t="s">
        <v>633</v>
      </c>
      <c r="R159" s="45" t="s">
        <v>682</v>
      </c>
      <c r="S159" s="42" t="s">
        <v>20</v>
      </c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43"/>
      <c r="AF159" s="43"/>
      <c r="AG159" s="43"/>
      <c r="AH159" s="43"/>
      <c r="AI159" s="43"/>
      <c r="AJ159" s="43"/>
      <c r="AK159" s="43"/>
      <c r="AL159" s="43"/>
      <c r="AM159" s="43"/>
      <c r="AN159" s="43"/>
      <c r="AO159" s="43"/>
      <c r="AP159" s="43"/>
      <c r="AQ159" s="43"/>
      <c r="AR159" s="43"/>
      <c r="AS159" s="43"/>
      <c r="AT159" s="43"/>
      <c r="AU159" s="43"/>
      <c r="AV159" s="43"/>
      <c r="AW159" s="43"/>
      <c r="AX159" s="43"/>
      <c r="AY159" s="43"/>
    </row>
    <row r="160" spans="1:51" s="44" customFormat="1" ht="90" customHeight="1">
      <c r="A160" s="42">
        <f t="shared" si="2"/>
        <v>155</v>
      </c>
      <c r="B160" s="42">
        <v>154</v>
      </c>
      <c r="C160" s="46">
        <v>36595</v>
      </c>
      <c r="D160" s="42"/>
      <c r="E160" s="52" t="s">
        <v>683</v>
      </c>
      <c r="F160" s="45" t="s">
        <v>74</v>
      </c>
      <c r="G160" s="45" t="s">
        <v>177</v>
      </c>
      <c r="H160" s="45" t="s">
        <v>410</v>
      </c>
      <c r="I160" s="45" t="s">
        <v>153</v>
      </c>
      <c r="J160" s="45" t="s">
        <v>680</v>
      </c>
      <c r="K160" s="46"/>
      <c r="L160" s="42" t="s">
        <v>48</v>
      </c>
      <c r="M160" s="45" t="s">
        <v>404</v>
      </c>
      <c r="N160" s="42"/>
      <c r="O160" s="42" t="s">
        <v>176</v>
      </c>
      <c r="P160" s="45" t="s">
        <v>186</v>
      </c>
      <c r="Q160" s="45" t="s">
        <v>177</v>
      </c>
      <c r="R160" s="45" t="s">
        <v>178</v>
      </c>
      <c r="S160" s="42" t="s">
        <v>20</v>
      </c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43"/>
      <c r="AF160" s="43"/>
      <c r="AG160" s="43"/>
      <c r="AH160" s="43"/>
      <c r="AI160" s="43"/>
      <c r="AJ160" s="43"/>
      <c r="AK160" s="43"/>
      <c r="AL160" s="43"/>
      <c r="AM160" s="43"/>
      <c r="AN160" s="43"/>
      <c r="AO160" s="43"/>
      <c r="AP160" s="43"/>
      <c r="AQ160" s="43"/>
      <c r="AR160" s="43"/>
      <c r="AS160" s="43"/>
      <c r="AT160" s="43"/>
      <c r="AU160" s="43"/>
      <c r="AV160" s="43"/>
      <c r="AW160" s="43"/>
      <c r="AX160" s="43"/>
      <c r="AY160" s="43"/>
    </row>
    <row r="161" spans="1:51" s="44" customFormat="1" ht="90" customHeight="1">
      <c r="A161" s="42">
        <f t="shared" si="2"/>
        <v>156</v>
      </c>
      <c r="B161" s="42">
        <v>155</v>
      </c>
      <c r="C161" s="46">
        <v>36840</v>
      </c>
      <c r="D161" s="42"/>
      <c r="E161" s="42" t="s">
        <v>510</v>
      </c>
      <c r="F161" s="45" t="s">
        <v>74</v>
      </c>
      <c r="G161" s="45" t="s">
        <v>684</v>
      </c>
      <c r="H161" s="45" t="s">
        <v>448</v>
      </c>
      <c r="I161" s="45" t="s">
        <v>153</v>
      </c>
      <c r="J161" s="45" t="s">
        <v>685</v>
      </c>
      <c r="K161" s="46"/>
      <c r="L161" s="46" t="s">
        <v>48</v>
      </c>
      <c r="M161" s="45" t="s">
        <v>242</v>
      </c>
      <c r="N161" s="42"/>
      <c r="O161" s="42" t="s">
        <v>171</v>
      </c>
      <c r="P161" s="45" t="s">
        <v>74</v>
      </c>
      <c r="Q161" s="45" t="s">
        <v>684</v>
      </c>
      <c r="R161" s="45" t="s">
        <v>172</v>
      </c>
      <c r="S161" s="42" t="s">
        <v>20</v>
      </c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43"/>
      <c r="AF161" s="43"/>
      <c r="AG161" s="43"/>
      <c r="AH161" s="43"/>
      <c r="AI161" s="43"/>
      <c r="AJ161" s="43"/>
      <c r="AK161" s="43"/>
      <c r="AL161" s="43"/>
      <c r="AM161" s="43"/>
      <c r="AN161" s="43"/>
      <c r="AO161" s="43"/>
      <c r="AP161" s="43"/>
      <c r="AQ161" s="43"/>
      <c r="AR161" s="43"/>
      <c r="AS161" s="43"/>
      <c r="AT161" s="43"/>
      <c r="AU161" s="43"/>
      <c r="AV161" s="43"/>
      <c r="AW161" s="43"/>
      <c r="AX161" s="43"/>
      <c r="AY161" s="43"/>
    </row>
    <row r="162" spans="1:51" s="44" customFormat="1" ht="90" customHeight="1">
      <c r="A162" s="42">
        <f t="shared" si="2"/>
        <v>157</v>
      </c>
      <c r="B162" s="42">
        <v>156</v>
      </c>
      <c r="C162" s="46">
        <v>36627</v>
      </c>
      <c r="D162" s="42"/>
      <c r="E162" s="42" t="s">
        <v>415</v>
      </c>
      <c r="F162" s="45" t="s">
        <v>86</v>
      </c>
      <c r="G162" s="45" t="s">
        <v>686</v>
      </c>
      <c r="H162" s="45" t="s">
        <v>529</v>
      </c>
      <c r="I162" s="45" t="s">
        <v>338</v>
      </c>
      <c r="J162" s="45" t="s">
        <v>687</v>
      </c>
      <c r="K162" s="46"/>
      <c r="L162" s="46" t="s">
        <v>48</v>
      </c>
      <c r="M162" s="45" t="s">
        <v>223</v>
      </c>
      <c r="N162" s="42"/>
      <c r="O162" s="42" t="s">
        <v>688</v>
      </c>
      <c r="P162" s="45" t="s">
        <v>74</v>
      </c>
      <c r="Q162" s="45" t="s">
        <v>686</v>
      </c>
      <c r="R162" s="45" t="s">
        <v>529</v>
      </c>
      <c r="S162" s="42" t="s">
        <v>20</v>
      </c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43"/>
      <c r="AF162" s="43"/>
      <c r="AG162" s="43"/>
      <c r="AH162" s="43"/>
      <c r="AI162" s="43"/>
      <c r="AJ162" s="43"/>
      <c r="AK162" s="43"/>
      <c r="AL162" s="43"/>
      <c r="AM162" s="43"/>
      <c r="AN162" s="43"/>
      <c r="AO162" s="43"/>
      <c r="AP162" s="43"/>
      <c r="AQ162" s="43"/>
      <c r="AR162" s="43"/>
      <c r="AS162" s="43"/>
      <c r="AT162" s="43"/>
      <c r="AU162" s="43"/>
      <c r="AV162" s="43"/>
      <c r="AW162" s="43"/>
      <c r="AX162" s="43"/>
      <c r="AY162" s="43"/>
    </row>
    <row r="163" spans="1:51" s="44" customFormat="1" ht="90" customHeight="1">
      <c r="A163" s="42">
        <f t="shared" si="2"/>
        <v>158</v>
      </c>
      <c r="B163" s="42">
        <v>157</v>
      </c>
      <c r="C163" s="46">
        <v>36745</v>
      </c>
      <c r="D163" s="42"/>
      <c r="E163" s="42" t="s">
        <v>474</v>
      </c>
      <c r="F163" s="45" t="s">
        <v>74</v>
      </c>
      <c r="G163" s="45" t="s">
        <v>296</v>
      </c>
      <c r="H163" s="45" t="s">
        <v>689</v>
      </c>
      <c r="I163" s="49" t="s">
        <v>153</v>
      </c>
      <c r="J163" s="45" t="s">
        <v>75</v>
      </c>
      <c r="K163" s="46"/>
      <c r="L163" s="46" t="s">
        <v>48</v>
      </c>
      <c r="M163" s="45" t="s">
        <v>295</v>
      </c>
      <c r="N163" s="42"/>
      <c r="O163" s="42" t="s">
        <v>133</v>
      </c>
      <c r="P163" s="45" t="s">
        <v>74</v>
      </c>
      <c r="Q163" s="45" t="s">
        <v>690</v>
      </c>
      <c r="R163" s="45" t="s">
        <v>134</v>
      </c>
      <c r="S163" s="42" t="s">
        <v>20</v>
      </c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43"/>
      <c r="AF163" s="43"/>
      <c r="AG163" s="43"/>
      <c r="AH163" s="43"/>
      <c r="AI163" s="43"/>
      <c r="AJ163" s="43"/>
      <c r="AK163" s="43"/>
      <c r="AL163" s="43"/>
      <c r="AM163" s="43"/>
      <c r="AN163" s="43"/>
      <c r="AO163" s="43"/>
      <c r="AP163" s="43"/>
      <c r="AQ163" s="43"/>
      <c r="AR163" s="43"/>
      <c r="AS163" s="43"/>
      <c r="AT163" s="43"/>
      <c r="AU163" s="43"/>
      <c r="AV163" s="43"/>
      <c r="AW163" s="43"/>
      <c r="AX163" s="43"/>
      <c r="AY163" s="43"/>
    </row>
    <row r="164" spans="1:51" s="44" customFormat="1" ht="90" customHeight="1">
      <c r="A164" s="42">
        <f t="shared" si="2"/>
        <v>159</v>
      </c>
      <c r="B164" s="42">
        <v>158</v>
      </c>
      <c r="C164" s="46" t="s">
        <v>691</v>
      </c>
      <c r="D164" s="42"/>
      <c r="E164" s="42" t="s">
        <v>474</v>
      </c>
      <c r="F164" s="45" t="s">
        <v>74</v>
      </c>
      <c r="G164" s="45" t="s">
        <v>296</v>
      </c>
      <c r="H164" s="45" t="s">
        <v>250</v>
      </c>
      <c r="I164" s="49" t="s">
        <v>153</v>
      </c>
      <c r="J164" s="45" t="s">
        <v>692</v>
      </c>
      <c r="K164" s="46"/>
      <c r="L164" s="46" t="s">
        <v>48</v>
      </c>
      <c r="M164" s="45" t="s">
        <v>295</v>
      </c>
      <c r="N164" s="42"/>
      <c r="O164" s="42" t="s">
        <v>133</v>
      </c>
      <c r="P164" s="45" t="s">
        <v>74</v>
      </c>
      <c r="Q164" s="45" t="s">
        <v>296</v>
      </c>
      <c r="R164" s="45" t="s">
        <v>134</v>
      </c>
      <c r="S164" s="42" t="s">
        <v>20</v>
      </c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43"/>
      <c r="AF164" s="43"/>
      <c r="AG164" s="43"/>
      <c r="AH164" s="43"/>
      <c r="AI164" s="43"/>
      <c r="AJ164" s="43"/>
      <c r="AK164" s="43"/>
      <c r="AL164" s="43"/>
      <c r="AM164" s="43"/>
      <c r="AN164" s="43"/>
      <c r="AO164" s="43"/>
      <c r="AP164" s="43"/>
      <c r="AQ164" s="43"/>
      <c r="AR164" s="43"/>
      <c r="AS164" s="43"/>
      <c r="AT164" s="43"/>
      <c r="AU164" s="43"/>
      <c r="AV164" s="43"/>
      <c r="AW164" s="43"/>
      <c r="AX164" s="43"/>
      <c r="AY164" s="43"/>
    </row>
    <row r="165" spans="1:51" s="44" customFormat="1" ht="90" customHeight="1">
      <c r="A165" s="42">
        <f t="shared" si="2"/>
        <v>160</v>
      </c>
      <c r="B165" s="42">
        <v>159</v>
      </c>
      <c r="C165" s="46" t="s">
        <v>693</v>
      </c>
      <c r="D165" s="42"/>
      <c r="E165" s="46" t="s">
        <v>524</v>
      </c>
      <c r="F165" s="45" t="s">
        <v>58</v>
      </c>
      <c r="G165" s="45" t="s">
        <v>694</v>
      </c>
      <c r="H165" s="45" t="s">
        <v>192</v>
      </c>
      <c r="I165" s="49" t="s">
        <v>695</v>
      </c>
      <c r="J165" s="45" t="s">
        <v>696</v>
      </c>
      <c r="K165" s="46">
        <v>31902</v>
      </c>
      <c r="L165" s="46" t="s">
        <v>48</v>
      </c>
      <c r="M165" s="45" t="s">
        <v>52</v>
      </c>
      <c r="N165" s="42"/>
      <c r="O165" s="42" t="s">
        <v>527</v>
      </c>
      <c r="P165" s="45" t="s">
        <v>314</v>
      </c>
      <c r="Q165" s="45" t="s">
        <v>694</v>
      </c>
      <c r="R165" s="45" t="s">
        <v>315</v>
      </c>
      <c r="S165" s="42" t="s">
        <v>20</v>
      </c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43"/>
      <c r="AF165" s="43"/>
      <c r="AG165" s="43"/>
      <c r="AH165" s="43"/>
      <c r="AI165" s="43"/>
      <c r="AJ165" s="43"/>
      <c r="AK165" s="43"/>
      <c r="AL165" s="43"/>
      <c r="AM165" s="43"/>
      <c r="AN165" s="43"/>
      <c r="AO165" s="43"/>
      <c r="AP165" s="43"/>
      <c r="AQ165" s="43"/>
      <c r="AR165" s="43"/>
      <c r="AS165" s="43"/>
      <c r="AT165" s="43"/>
      <c r="AU165" s="43"/>
      <c r="AV165" s="43"/>
      <c r="AW165" s="43"/>
      <c r="AX165" s="43"/>
      <c r="AY165" s="43"/>
    </row>
    <row r="166" spans="1:51" s="44" customFormat="1" ht="90" customHeight="1">
      <c r="A166" s="42">
        <f t="shared" si="2"/>
        <v>161</v>
      </c>
      <c r="B166" s="42">
        <v>160</v>
      </c>
      <c r="C166" s="46" t="s">
        <v>693</v>
      </c>
      <c r="D166" s="42"/>
      <c r="E166" s="42" t="s">
        <v>524</v>
      </c>
      <c r="F166" s="45" t="s">
        <v>58</v>
      </c>
      <c r="G166" s="45" t="s">
        <v>697</v>
      </c>
      <c r="H166" s="45" t="s">
        <v>698</v>
      </c>
      <c r="I166" s="45" t="s">
        <v>699</v>
      </c>
      <c r="J166" s="45" t="s">
        <v>700</v>
      </c>
      <c r="K166" s="46"/>
      <c r="L166" s="46" t="s">
        <v>48</v>
      </c>
      <c r="M166" s="45" t="s">
        <v>52</v>
      </c>
      <c r="N166" s="42"/>
      <c r="O166" s="42" t="s">
        <v>527</v>
      </c>
      <c r="P166" s="45" t="s">
        <v>314</v>
      </c>
      <c r="Q166" s="45" t="s">
        <v>697</v>
      </c>
      <c r="R166" s="45" t="s">
        <v>315</v>
      </c>
      <c r="S166" s="42" t="s">
        <v>20</v>
      </c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43"/>
      <c r="AF166" s="43"/>
      <c r="AG166" s="43"/>
      <c r="AH166" s="43"/>
      <c r="AI166" s="43"/>
      <c r="AJ166" s="43"/>
      <c r="AK166" s="43"/>
      <c r="AL166" s="43"/>
      <c r="AM166" s="43"/>
      <c r="AN166" s="43"/>
      <c r="AO166" s="43"/>
      <c r="AP166" s="43"/>
      <c r="AQ166" s="43"/>
      <c r="AR166" s="43"/>
      <c r="AS166" s="43"/>
      <c r="AT166" s="43"/>
      <c r="AU166" s="43"/>
      <c r="AV166" s="43"/>
      <c r="AW166" s="43"/>
      <c r="AX166" s="43"/>
      <c r="AY166" s="43"/>
    </row>
    <row r="167" spans="1:51" s="44" customFormat="1" ht="90" customHeight="1">
      <c r="A167" s="42">
        <f t="shared" si="2"/>
        <v>162</v>
      </c>
      <c r="B167" s="42">
        <v>161</v>
      </c>
      <c r="C167" s="46" t="s">
        <v>693</v>
      </c>
      <c r="D167" s="42"/>
      <c r="E167" s="42" t="s">
        <v>701</v>
      </c>
      <c r="F167" s="45" t="s">
        <v>702</v>
      </c>
      <c r="G167" s="45" t="s">
        <v>66</v>
      </c>
      <c r="H167" s="45" t="s">
        <v>703</v>
      </c>
      <c r="I167" s="45" t="s">
        <v>704</v>
      </c>
      <c r="J167" s="45" t="s">
        <v>68</v>
      </c>
      <c r="K167" s="46" t="s">
        <v>705</v>
      </c>
      <c r="L167" s="46" t="s">
        <v>48</v>
      </c>
      <c r="M167" s="45" t="s">
        <v>68</v>
      </c>
      <c r="N167" s="42"/>
      <c r="O167" s="42" t="s">
        <v>706</v>
      </c>
      <c r="P167" s="45" t="s">
        <v>74</v>
      </c>
      <c r="Q167" s="45" t="s">
        <v>66</v>
      </c>
      <c r="R167" s="45" t="s">
        <v>707</v>
      </c>
      <c r="S167" s="42" t="s">
        <v>20</v>
      </c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43"/>
      <c r="AF167" s="43"/>
      <c r="AG167" s="43"/>
      <c r="AH167" s="43"/>
      <c r="AI167" s="43"/>
      <c r="AJ167" s="43"/>
      <c r="AK167" s="43"/>
      <c r="AL167" s="43"/>
      <c r="AM167" s="43"/>
      <c r="AN167" s="43"/>
      <c r="AO167" s="43"/>
      <c r="AP167" s="43"/>
      <c r="AQ167" s="43"/>
      <c r="AR167" s="43"/>
      <c r="AS167" s="43"/>
      <c r="AT167" s="43"/>
      <c r="AU167" s="43"/>
      <c r="AV167" s="43"/>
      <c r="AW167" s="43"/>
      <c r="AX167" s="43"/>
      <c r="AY167" s="43"/>
    </row>
    <row r="168" spans="1:51" s="44" customFormat="1" ht="90" customHeight="1">
      <c r="A168" s="42">
        <f t="shared" si="2"/>
        <v>163</v>
      </c>
      <c r="B168" s="42">
        <v>161</v>
      </c>
      <c r="C168" s="46" t="s">
        <v>708</v>
      </c>
      <c r="D168" s="42"/>
      <c r="E168" s="42" t="s">
        <v>709</v>
      </c>
      <c r="F168" s="45" t="s">
        <v>86</v>
      </c>
      <c r="G168" s="45" t="s">
        <v>52</v>
      </c>
      <c r="H168" s="45" t="s">
        <v>710</v>
      </c>
      <c r="I168" s="45" t="s">
        <v>711</v>
      </c>
      <c r="J168" s="45"/>
      <c r="K168" s="42"/>
      <c r="L168" s="46" t="s">
        <v>48</v>
      </c>
      <c r="M168" s="45"/>
      <c r="N168" s="46"/>
      <c r="O168" s="42" t="s">
        <v>255</v>
      </c>
      <c r="P168" s="45" t="s">
        <v>86</v>
      </c>
      <c r="Q168" s="45" t="s">
        <v>52</v>
      </c>
      <c r="R168" s="45" t="s">
        <v>712</v>
      </c>
      <c r="S168" s="42" t="s">
        <v>20</v>
      </c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43"/>
      <c r="AF168" s="43"/>
      <c r="AG168" s="43"/>
      <c r="AH168" s="43"/>
      <c r="AI168" s="43"/>
      <c r="AJ168" s="43"/>
      <c r="AK168" s="43"/>
      <c r="AL168" s="43"/>
      <c r="AM168" s="43"/>
      <c r="AN168" s="43"/>
      <c r="AO168" s="43"/>
      <c r="AP168" s="43"/>
      <c r="AQ168" s="43"/>
      <c r="AR168" s="43"/>
      <c r="AS168" s="43"/>
      <c r="AT168" s="43"/>
      <c r="AU168" s="43"/>
      <c r="AV168" s="43"/>
      <c r="AW168" s="43"/>
      <c r="AX168" s="43"/>
      <c r="AY168" s="43"/>
    </row>
    <row r="169" spans="1:51" s="44" customFormat="1" ht="90" customHeight="1">
      <c r="A169" s="42">
        <f t="shared" si="2"/>
        <v>164</v>
      </c>
      <c r="B169" s="42">
        <v>162</v>
      </c>
      <c r="C169" s="46">
        <v>37175</v>
      </c>
      <c r="D169" s="42"/>
      <c r="E169" s="52" t="s">
        <v>283</v>
      </c>
      <c r="F169" s="45" t="s">
        <v>74</v>
      </c>
      <c r="G169" s="45" t="s">
        <v>55</v>
      </c>
      <c r="H169" s="45" t="s">
        <v>713</v>
      </c>
      <c r="I169" s="45" t="s">
        <v>153</v>
      </c>
      <c r="J169" s="45" t="s">
        <v>714</v>
      </c>
      <c r="K169" s="46"/>
      <c r="L169" s="42" t="s">
        <v>48</v>
      </c>
      <c r="M169" s="45" t="s">
        <v>438</v>
      </c>
      <c r="N169" s="46"/>
      <c r="O169" s="42" t="s">
        <v>286</v>
      </c>
      <c r="P169" s="45" t="s">
        <v>74</v>
      </c>
      <c r="Q169" s="45" t="s">
        <v>55</v>
      </c>
      <c r="R169" s="45" t="s">
        <v>287</v>
      </c>
      <c r="S169" s="42" t="s">
        <v>20</v>
      </c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43"/>
      <c r="AF169" s="43"/>
      <c r="AG169" s="43"/>
      <c r="AH169" s="43"/>
      <c r="AI169" s="43"/>
      <c r="AJ169" s="43"/>
      <c r="AK169" s="43"/>
      <c r="AL169" s="43"/>
      <c r="AM169" s="43"/>
      <c r="AN169" s="43"/>
      <c r="AO169" s="43"/>
      <c r="AP169" s="43"/>
      <c r="AQ169" s="43"/>
      <c r="AR169" s="43"/>
      <c r="AS169" s="43"/>
      <c r="AT169" s="43"/>
      <c r="AU169" s="43"/>
      <c r="AV169" s="43"/>
      <c r="AW169" s="43"/>
      <c r="AX169" s="43"/>
      <c r="AY169" s="43"/>
    </row>
    <row r="170" spans="1:51" s="44" customFormat="1" ht="90" customHeight="1">
      <c r="A170" s="42">
        <f t="shared" si="2"/>
        <v>165</v>
      </c>
      <c r="B170" s="42">
        <v>163</v>
      </c>
      <c r="C170" s="46" t="s">
        <v>715</v>
      </c>
      <c r="D170" s="42"/>
      <c r="E170" s="52" t="s">
        <v>716</v>
      </c>
      <c r="F170" s="45" t="s">
        <v>717</v>
      </c>
      <c r="G170" s="45" t="s">
        <v>718</v>
      </c>
      <c r="H170" s="45" t="s">
        <v>719</v>
      </c>
      <c r="I170" s="45" t="s">
        <v>461</v>
      </c>
      <c r="J170" s="45" t="s">
        <v>720</v>
      </c>
      <c r="K170" s="46"/>
      <c r="L170" s="42" t="s">
        <v>48</v>
      </c>
      <c r="M170" s="45" t="s">
        <v>52</v>
      </c>
      <c r="N170" s="46"/>
      <c r="O170" s="42" t="s">
        <v>313</v>
      </c>
      <c r="P170" s="45" t="s">
        <v>314</v>
      </c>
      <c r="Q170" s="45" t="s">
        <v>718</v>
      </c>
      <c r="R170" s="45" t="s">
        <v>405</v>
      </c>
      <c r="S170" s="42" t="s">
        <v>20</v>
      </c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43"/>
      <c r="AF170" s="43"/>
      <c r="AG170" s="43"/>
      <c r="AH170" s="43"/>
      <c r="AI170" s="43"/>
      <c r="AJ170" s="43"/>
      <c r="AK170" s="43"/>
      <c r="AL170" s="43"/>
      <c r="AM170" s="43"/>
      <c r="AN170" s="43"/>
      <c r="AO170" s="43"/>
      <c r="AP170" s="43"/>
      <c r="AQ170" s="43"/>
      <c r="AR170" s="43"/>
      <c r="AS170" s="43"/>
      <c r="AT170" s="43"/>
      <c r="AU170" s="43"/>
      <c r="AV170" s="43"/>
      <c r="AW170" s="43"/>
      <c r="AX170" s="43"/>
      <c r="AY170" s="43"/>
    </row>
    <row r="171" spans="1:51" s="44" customFormat="1" ht="90" customHeight="1">
      <c r="A171" s="42">
        <f t="shared" si="2"/>
        <v>166</v>
      </c>
      <c r="B171" s="42">
        <v>164</v>
      </c>
      <c r="C171" s="46">
        <v>37602</v>
      </c>
      <c r="D171" s="42"/>
      <c r="E171" s="42" t="s">
        <v>721</v>
      </c>
      <c r="F171" s="45" t="s">
        <v>74</v>
      </c>
      <c r="G171" s="45" t="s">
        <v>722</v>
      </c>
      <c r="H171" s="45" t="s">
        <v>723</v>
      </c>
      <c r="I171" s="45" t="s">
        <v>724</v>
      </c>
      <c r="J171" s="45" t="s">
        <v>725</v>
      </c>
      <c r="K171" s="46"/>
      <c r="L171" s="46" t="s">
        <v>48</v>
      </c>
      <c r="M171" s="45" t="s">
        <v>278</v>
      </c>
      <c r="N171" s="42"/>
      <c r="O171" s="42" t="s">
        <v>546</v>
      </c>
      <c r="P171" s="45" t="s">
        <v>74</v>
      </c>
      <c r="Q171" s="45" t="s">
        <v>722</v>
      </c>
      <c r="R171" s="45" t="s">
        <v>726</v>
      </c>
      <c r="S171" s="42" t="s">
        <v>20</v>
      </c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43"/>
      <c r="AF171" s="43"/>
      <c r="AG171" s="43"/>
      <c r="AH171" s="43"/>
      <c r="AI171" s="43"/>
      <c r="AJ171" s="43"/>
      <c r="AK171" s="43"/>
      <c r="AL171" s="43"/>
      <c r="AM171" s="43"/>
      <c r="AN171" s="43"/>
      <c r="AO171" s="43"/>
      <c r="AP171" s="43"/>
      <c r="AQ171" s="43"/>
      <c r="AR171" s="43"/>
      <c r="AS171" s="43"/>
      <c r="AT171" s="43"/>
      <c r="AU171" s="43"/>
      <c r="AV171" s="43"/>
      <c r="AW171" s="43"/>
      <c r="AX171" s="43"/>
      <c r="AY171" s="43"/>
    </row>
    <row r="172" spans="1:51" s="44" customFormat="1" ht="90" customHeight="1">
      <c r="A172" s="42">
        <f t="shared" si="2"/>
        <v>167</v>
      </c>
      <c r="B172" s="42">
        <v>165</v>
      </c>
      <c r="C172" s="46">
        <v>37774</v>
      </c>
      <c r="D172" s="42"/>
      <c r="E172" s="42" t="s">
        <v>727</v>
      </c>
      <c r="F172" s="45" t="s">
        <v>74</v>
      </c>
      <c r="G172" s="45" t="s">
        <v>253</v>
      </c>
      <c r="H172" s="45" t="s">
        <v>728</v>
      </c>
      <c r="I172" s="45" t="s">
        <v>338</v>
      </c>
      <c r="J172" s="45" t="s">
        <v>729</v>
      </c>
      <c r="K172" s="46"/>
      <c r="L172" s="46" t="s">
        <v>48</v>
      </c>
      <c r="M172" s="45" t="s">
        <v>242</v>
      </c>
      <c r="N172" s="42"/>
      <c r="O172" s="42" t="s">
        <v>171</v>
      </c>
      <c r="P172" s="45" t="s">
        <v>74</v>
      </c>
      <c r="Q172" s="45" t="s">
        <v>730</v>
      </c>
      <c r="R172" s="45" t="s">
        <v>172</v>
      </c>
      <c r="S172" s="42" t="s">
        <v>20</v>
      </c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43"/>
      <c r="AM172" s="43"/>
      <c r="AN172" s="43"/>
      <c r="AO172" s="43"/>
      <c r="AP172" s="43"/>
      <c r="AQ172" s="43"/>
      <c r="AR172" s="43"/>
      <c r="AS172" s="43"/>
      <c r="AT172" s="43"/>
      <c r="AU172" s="43"/>
      <c r="AV172" s="43"/>
      <c r="AW172" s="43"/>
      <c r="AX172" s="43"/>
      <c r="AY172" s="43"/>
    </row>
    <row r="173" spans="1:51" s="44" customFormat="1" ht="90" customHeight="1">
      <c r="A173" s="42">
        <f t="shared" si="2"/>
        <v>168</v>
      </c>
      <c r="B173" s="42">
        <v>166</v>
      </c>
      <c r="C173" s="46">
        <v>37654</v>
      </c>
      <c r="D173" s="42"/>
      <c r="E173" s="42" t="s">
        <v>731</v>
      </c>
      <c r="F173" s="45" t="s">
        <v>74</v>
      </c>
      <c r="G173" s="45" t="s">
        <v>164</v>
      </c>
      <c r="H173" s="45" t="s">
        <v>165</v>
      </c>
      <c r="I173" s="49" t="s">
        <v>153</v>
      </c>
      <c r="J173" s="45" t="s">
        <v>158</v>
      </c>
      <c r="K173" s="46"/>
      <c r="L173" s="46" t="s">
        <v>48</v>
      </c>
      <c r="M173" s="45" t="s">
        <v>34</v>
      </c>
      <c r="N173" s="42"/>
      <c r="O173" s="42" t="s">
        <v>600</v>
      </c>
      <c r="P173" s="45" t="s">
        <v>74</v>
      </c>
      <c r="Q173" s="45" t="s">
        <v>164</v>
      </c>
      <c r="R173" s="45" t="s">
        <v>168</v>
      </c>
      <c r="S173" s="42" t="s">
        <v>20</v>
      </c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43"/>
      <c r="AF173" s="43"/>
      <c r="AG173" s="43"/>
      <c r="AH173" s="43"/>
      <c r="AI173" s="43"/>
      <c r="AJ173" s="43"/>
      <c r="AK173" s="43"/>
      <c r="AL173" s="43"/>
      <c r="AM173" s="43"/>
      <c r="AN173" s="43"/>
      <c r="AO173" s="43"/>
      <c r="AP173" s="43"/>
      <c r="AQ173" s="43"/>
      <c r="AR173" s="43"/>
      <c r="AS173" s="43"/>
      <c r="AT173" s="43"/>
      <c r="AU173" s="43"/>
      <c r="AV173" s="43"/>
      <c r="AW173" s="43"/>
      <c r="AX173" s="43"/>
      <c r="AY173" s="43"/>
    </row>
    <row r="174" spans="1:51" s="44" customFormat="1" ht="90" customHeight="1">
      <c r="A174" s="42">
        <f t="shared" si="2"/>
        <v>169</v>
      </c>
      <c r="B174" s="42">
        <v>167</v>
      </c>
      <c r="C174" s="46">
        <v>37774</v>
      </c>
      <c r="D174" s="42"/>
      <c r="E174" s="52" t="s">
        <v>732</v>
      </c>
      <c r="F174" s="45" t="s">
        <v>74</v>
      </c>
      <c r="G174" s="45" t="s">
        <v>41</v>
      </c>
      <c r="H174" s="45" t="s">
        <v>165</v>
      </c>
      <c r="I174" s="49" t="s">
        <v>153</v>
      </c>
      <c r="J174" s="45" t="s">
        <v>733</v>
      </c>
      <c r="K174" s="46"/>
      <c r="L174" s="46" t="s">
        <v>48</v>
      </c>
      <c r="M174" s="45" t="s">
        <v>445</v>
      </c>
      <c r="N174" s="42"/>
      <c r="O174" s="42" t="s">
        <v>734</v>
      </c>
      <c r="P174" s="45" t="s">
        <v>74</v>
      </c>
      <c r="Q174" s="45" t="s">
        <v>41</v>
      </c>
      <c r="R174" s="45" t="s">
        <v>735</v>
      </c>
      <c r="S174" s="42" t="s">
        <v>20</v>
      </c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  <c r="AU174" s="43"/>
      <c r="AV174" s="43"/>
      <c r="AW174" s="43"/>
      <c r="AX174" s="43"/>
      <c r="AY174" s="43"/>
    </row>
    <row r="175" spans="1:51" s="44" customFormat="1" ht="90" customHeight="1">
      <c r="A175" s="42">
        <f t="shared" si="2"/>
        <v>170</v>
      </c>
      <c r="B175" s="42">
        <v>168</v>
      </c>
      <c r="C175" s="46">
        <v>40945</v>
      </c>
      <c r="D175" s="42"/>
      <c r="E175" s="52" t="s">
        <v>736</v>
      </c>
      <c r="F175" s="45" t="s">
        <v>74</v>
      </c>
      <c r="G175" s="45" t="s">
        <v>737</v>
      </c>
      <c r="H175" s="45" t="s">
        <v>738</v>
      </c>
      <c r="I175" s="45" t="s">
        <v>536</v>
      </c>
      <c r="J175" s="45" t="s">
        <v>739</v>
      </c>
      <c r="K175" s="46"/>
      <c r="L175" s="46" t="s">
        <v>48</v>
      </c>
      <c r="M175" s="45" t="s">
        <v>433</v>
      </c>
      <c r="N175" s="42"/>
      <c r="O175" s="42" t="s">
        <v>740</v>
      </c>
      <c r="P175" s="45" t="s">
        <v>74</v>
      </c>
      <c r="Q175" s="45" t="s">
        <v>737</v>
      </c>
      <c r="R175" s="45" t="s">
        <v>741</v>
      </c>
      <c r="S175" s="42" t="s">
        <v>20</v>
      </c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43"/>
      <c r="AF175" s="43"/>
      <c r="AG175" s="43"/>
      <c r="AH175" s="43"/>
      <c r="AI175" s="43"/>
      <c r="AJ175" s="43"/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  <c r="AU175" s="43"/>
      <c r="AV175" s="43"/>
      <c r="AW175" s="43"/>
      <c r="AX175" s="43"/>
      <c r="AY175" s="43"/>
    </row>
    <row r="176" spans="1:51" s="44" customFormat="1" ht="90" customHeight="1">
      <c r="A176" s="42">
        <f t="shared" si="2"/>
        <v>171</v>
      </c>
      <c r="B176" s="42">
        <v>169</v>
      </c>
      <c r="C176" s="46" t="s">
        <v>742</v>
      </c>
      <c r="D176" s="42"/>
      <c r="E176" s="42" t="s">
        <v>743</v>
      </c>
      <c r="F176" s="45" t="s">
        <v>74</v>
      </c>
      <c r="G176" s="45" t="s">
        <v>164</v>
      </c>
      <c r="H176" s="45" t="s">
        <v>165</v>
      </c>
      <c r="I176" s="45" t="s">
        <v>153</v>
      </c>
      <c r="J176" s="45" t="s">
        <v>744</v>
      </c>
      <c r="K176" s="46"/>
      <c r="L176" s="46" t="s">
        <v>48</v>
      </c>
      <c r="M176" s="45" t="s">
        <v>34</v>
      </c>
      <c r="N176" s="42"/>
      <c r="O176" s="42" t="s">
        <v>745</v>
      </c>
      <c r="P176" s="45" t="s">
        <v>74</v>
      </c>
      <c r="Q176" s="45" t="s">
        <v>41</v>
      </c>
      <c r="R176" s="45" t="s">
        <v>735</v>
      </c>
      <c r="S176" s="42" t="s">
        <v>20</v>
      </c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43"/>
      <c r="AF176" s="43"/>
      <c r="AG176" s="43"/>
      <c r="AH176" s="43"/>
      <c r="AI176" s="43"/>
      <c r="AJ176" s="43"/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  <c r="AU176" s="43"/>
      <c r="AV176" s="43"/>
      <c r="AW176" s="43"/>
      <c r="AX176" s="43"/>
      <c r="AY176" s="43"/>
    </row>
    <row r="177" spans="1:51" s="44" customFormat="1" ht="90" customHeight="1">
      <c r="A177" s="42">
        <f t="shared" si="2"/>
        <v>172</v>
      </c>
      <c r="B177" s="42">
        <v>170</v>
      </c>
      <c r="C177" s="46" t="s">
        <v>742</v>
      </c>
      <c r="D177" s="42"/>
      <c r="E177" s="42" t="s">
        <v>743</v>
      </c>
      <c r="F177" s="45" t="s">
        <v>74</v>
      </c>
      <c r="G177" s="45" t="s">
        <v>164</v>
      </c>
      <c r="H177" s="45" t="s">
        <v>165</v>
      </c>
      <c r="I177" s="45" t="s">
        <v>153</v>
      </c>
      <c r="J177" s="45" t="s">
        <v>746</v>
      </c>
      <c r="K177" s="46"/>
      <c r="L177" s="46" t="s">
        <v>48</v>
      </c>
      <c r="M177" s="45" t="s">
        <v>34</v>
      </c>
      <c r="N177" s="42"/>
      <c r="O177" s="42" t="s">
        <v>71</v>
      </c>
      <c r="P177" s="45" t="s">
        <v>74</v>
      </c>
      <c r="Q177" s="45" t="s">
        <v>41</v>
      </c>
      <c r="R177" s="45" t="s">
        <v>735</v>
      </c>
      <c r="S177" s="42" t="s">
        <v>20</v>
      </c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43"/>
      <c r="AF177" s="43"/>
      <c r="AG177" s="43"/>
      <c r="AH177" s="43"/>
      <c r="AI177" s="43"/>
      <c r="AJ177" s="43"/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  <c r="AU177" s="43"/>
      <c r="AV177" s="43"/>
      <c r="AW177" s="43"/>
      <c r="AX177" s="43"/>
      <c r="AY177" s="43"/>
    </row>
    <row r="178" spans="1:51" s="44" customFormat="1" ht="90" customHeight="1">
      <c r="A178" s="42">
        <f t="shared" si="2"/>
        <v>173</v>
      </c>
      <c r="B178" s="42">
        <v>171</v>
      </c>
      <c r="C178" s="46"/>
      <c r="D178" s="42" t="s">
        <v>742</v>
      </c>
      <c r="E178" s="42" t="s">
        <v>727</v>
      </c>
      <c r="F178" s="45" t="s">
        <v>74</v>
      </c>
      <c r="G178" s="45" t="s">
        <v>730</v>
      </c>
      <c r="H178" s="45" t="s">
        <v>728</v>
      </c>
      <c r="I178" s="45" t="s">
        <v>153</v>
      </c>
      <c r="J178" s="45" t="s">
        <v>747</v>
      </c>
      <c r="K178" s="46"/>
      <c r="L178" s="46" t="s">
        <v>48</v>
      </c>
      <c r="M178" s="45" t="s">
        <v>242</v>
      </c>
      <c r="N178" s="42"/>
      <c r="O178" s="42" t="s">
        <v>171</v>
      </c>
      <c r="P178" s="45" t="s">
        <v>74</v>
      </c>
      <c r="Q178" s="45" t="s">
        <v>730</v>
      </c>
      <c r="R178" s="45" t="s">
        <v>748</v>
      </c>
      <c r="S178" s="42" t="s">
        <v>20</v>
      </c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43"/>
      <c r="AF178" s="43"/>
      <c r="AG178" s="43"/>
      <c r="AH178" s="43"/>
      <c r="AI178" s="43"/>
      <c r="AJ178" s="43"/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  <c r="AU178" s="43"/>
      <c r="AV178" s="43"/>
      <c r="AW178" s="43"/>
      <c r="AX178" s="43"/>
      <c r="AY178" s="43"/>
    </row>
    <row r="179" spans="1:51" s="44" customFormat="1" ht="90" customHeight="1">
      <c r="A179" s="42">
        <f t="shared" si="2"/>
        <v>174</v>
      </c>
      <c r="B179" s="42">
        <v>172</v>
      </c>
      <c r="C179" s="46" t="s">
        <v>742</v>
      </c>
      <c r="D179" s="42"/>
      <c r="E179" s="52" t="s">
        <v>727</v>
      </c>
      <c r="F179" s="45" t="s">
        <v>74</v>
      </c>
      <c r="G179" s="45" t="s">
        <v>730</v>
      </c>
      <c r="H179" s="45" t="s">
        <v>728</v>
      </c>
      <c r="I179" s="49" t="s">
        <v>153</v>
      </c>
      <c r="J179" s="45" t="s">
        <v>749</v>
      </c>
      <c r="K179" s="46"/>
      <c r="L179" s="46" t="s">
        <v>48</v>
      </c>
      <c r="M179" s="45" t="s">
        <v>242</v>
      </c>
      <c r="N179" s="42"/>
      <c r="O179" s="42" t="s">
        <v>171</v>
      </c>
      <c r="P179" s="45" t="s">
        <v>74</v>
      </c>
      <c r="Q179" s="45" t="s">
        <v>730</v>
      </c>
      <c r="R179" s="45" t="s">
        <v>748</v>
      </c>
      <c r="S179" s="42" t="s">
        <v>20</v>
      </c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43"/>
      <c r="AF179" s="43"/>
      <c r="AG179" s="43"/>
      <c r="AH179" s="43"/>
      <c r="AI179" s="43"/>
      <c r="AJ179" s="43"/>
      <c r="AK179" s="43"/>
      <c r="AL179" s="43"/>
      <c r="AM179" s="43"/>
      <c r="AN179" s="43"/>
      <c r="AO179" s="43"/>
      <c r="AP179" s="43"/>
      <c r="AQ179" s="43"/>
      <c r="AR179" s="43"/>
      <c r="AS179" s="43"/>
      <c r="AT179" s="43"/>
      <c r="AU179" s="43"/>
      <c r="AV179" s="43"/>
      <c r="AW179" s="43"/>
      <c r="AX179" s="43"/>
      <c r="AY179" s="43"/>
    </row>
    <row r="180" spans="1:51" s="44" customFormat="1" ht="90" customHeight="1">
      <c r="A180" s="42">
        <f t="shared" si="2"/>
        <v>175</v>
      </c>
      <c r="B180" s="42">
        <v>173</v>
      </c>
      <c r="C180" s="46" t="s">
        <v>750</v>
      </c>
      <c r="D180" s="42"/>
      <c r="E180" s="52" t="s">
        <v>751</v>
      </c>
      <c r="F180" s="45" t="s">
        <v>74</v>
      </c>
      <c r="G180" s="45" t="s">
        <v>30</v>
      </c>
      <c r="H180" s="45" t="s">
        <v>170</v>
      </c>
      <c r="I180" s="49" t="s">
        <v>153</v>
      </c>
      <c r="J180" s="45" t="s">
        <v>752</v>
      </c>
      <c r="K180" s="46"/>
      <c r="L180" s="46" t="s">
        <v>48</v>
      </c>
      <c r="M180" s="45" t="s">
        <v>242</v>
      </c>
      <c r="N180" s="42"/>
      <c r="O180" s="42" t="s">
        <v>171</v>
      </c>
      <c r="P180" s="45" t="s">
        <v>74</v>
      </c>
      <c r="Q180" s="45" t="s">
        <v>30</v>
      </c>
      <c r="R180" s="45" t="s">
        <v>172</v>
      </c>
      <c r="S180" s="42" t="s">
        <v>20</v>
      </c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43"/>
      <c r="AF180" s="43"/>
      <c r="AG180" s="43"/>
      <c r="AH180" s="43"/>
      <c r="AI180" s="43"/>
      <c r="AJ180" s="43"/>
      <c r="AK180" s="43"/>
      <c r="AL180" s="43"/>
      <c r="AM180" s="43"/>
      <c r="AN180" s="43"/>
      <c r="AO180" s="43"/>
      <c r="AP180" s="43"/>
      <c r="AQ180" s="43"/>
      <c r="AR180" s="43"/>
      <c r="AS180" s="43"/>
      <c r="AT180" s="43"/>
      <c r="AU180" s="43"/>
      <c r="AV180" s="43"/>
      <c r="AW180" s="43"/>
      <c r="AX180" s="43"/>
      <c r="AY180" s="43"/>
    </row>
    <row r="181" spans="1:51" s="44" customFormat="1" ht="90" customHeight="1">
      <c r="A181" s="42">
        <f t="shared" si="2"/>
        <v>176</v>
      </c>
      <c r="B181" s="42">
        <v>174</v>
      </c>
      <c r="C181" s="46" t="s">
        <v>750</v>
      </c>
      <c r="D181" s="42"/>
      <c r="E181" s="42" t="s">
        <v>169</v>
      </c>
      <c r="F181" s="45" t="s">
        <v>74</v>
      </c>
      <c r="G181" s="45" t="s">
        <v>30</v>
      </c>
      <c r="H181" s="45" t="s">
        <v>170</v>
      </c>
      <c r="I181" s="45" t="s">
        <v>153</v>
      </c>
      <c r="J181" s="45" t="s">
        <v>753</v>
      </c>
      <c r="K181" s="46"/>
      <c r="L181" s="46" t="s">
        <v>48</v>
      </c>
      <c r="M181" s="45" t="s">
        <v>242</v>
      </c>
      <c r="N181" s="42"/>
      <c r="O181" s="42" t="s">
        <v>171</v>
      </c>
      <c r="P181" s="45" t="s">
        <v>74</v>
      </c>
      <c r="Q181" s="45" t="s">
        <v>30</v>
      </c>
      <c r="R181" s="45" t="s">
        <v>172</v>
      </c>
      <c r="S181" s="42" t="s">
        <v>20</v>
      </c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43"/>
      <c r="AF181" s="43"/>
      <c r="AG181" s="43"/>
      <c r="AH181" s="43"/>
      <c r="AI181" s="43"/>
      <c r="AJ181" s="43"/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  <c r="AU181" s="43"/>
      <c r="AV181" s="43"/>
      <c r="AW181" s="43"/>
      <c r="AX181" s="43"/>
      <c r="AY181" s="43"/>
    </row>
    <row r="182" spans="1:51" s="44" customFormat="1" ht="90" customHeight="1">
      <c r="A182" s="42">
        <f t="shared" si="2"/>
        <v>177</v>
      </c>
      <c r="B182" s="42">
        <v>175</v>
      </c>
      <c r="C182" s="46" t="s">
        <v>754</v>
      </c>
      <c r="D182" s="42"/>
      <c r="E182" s="42" t="s">
        <v>755</v>
      </c>
      <c r="F182" s="45" t="s">
        <v>74</v>
      </c>
      <c r="G182" s="45" t="s">
        <v>125</v>
      </c>
      <c r="H182" s="45" t="s">
        <v>232</v>
      </c>
      <c r="I182" s="45" t="s">
        <v>153</v>
      </c>
      <c r="J182" s="45" t="s">
        <v>180</v>
      </c>
      <c r="K182" s="46"/>
      <c r="L182" s="46" t="s">
        <v>48</v>
      </c>
      <c r="M182" s="45" t="s">
        <v>516</v>
      </c>
      <c r="N182" s="42"/>
      <c r="O182" s="52" t="s">
        <v>95</v>
      </c>
      <c r="P182" s="45" t="s">
        <v>24</v>
      </c>
      <c r="Q182" s="45" t="s">
        <v>125</v>
      </c>
      <c r="R182" s="45" t="s">
        <v>88</v>
      </c>
      <c r="S182" s="42" t="s">
        <v>20</v>
      </c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43"/>
      <c r="AF182" s="43"/>
      <c r="AG182" s="43"/>
      <c r="AH182" s="43"/>
      <c r="AI182" s="43"/>
      <c r="AJ182" s="43"/>
      <c r="AK182" s="43"/>
      <c r="AL182" s="43"/>
      <c r="AM182" s="43"/>
      <c r="AN182" s="43"/>
      <c r="AO182" s="43"/>
      <c r="AP182" s="43"/>
      <c r="AQ182" s="43"/>
      <c r="AR182" s="43"/>
      <c r="AS182" s="43"/>
      <c r="AT182" s="43"/>
      <c r="AU182" s="43"/>
      <c r="AV182" s="43"/>
      <c r="AW182" s="43"/>
      <c r="AX182" s="43"/>
      <c r="AY182" s="43"/>
    </row>
    <row r="183" spans="1:51" s="44" customFormat="1" ht="90" customHeight="1">
      <c r="A183" s="42">
        <f t="shared" si="2"/>
        <v>178</v>
      </c>
      <c r="B183" s="42">
        <v>176</v>
      </c>
      <c r="C183" s="46" t="s">
        <v>756</v>
      </c>
      <c r="D183" s="42"/>
      <c r="E183" s="42" t="s">
        <v>382</v>
      </c>
      <c r="F183" s="45" t="s">
        <v>74</v>
      </c>
      <c r="G183" s="45" t="s">
        <v>56</v>
      </c>
      <c r="H183" s="45" t="s">
        <v>385</v>
      </c>
      <c r="I183" s="49" t="s">
        <v>153</v>
      </c>
      <c r="J183" s="45" t="s">
        <v>757</v>
      </c>
      <c r="K183" s="46"/>
      <c r="L183" s="46" t="s">
        <v>48</v>
      </c>
      <c r="M183" s="45" t="s">
        <v>51</v>
      </c>
      <c r="N183" s="42"/>
      <c r="O183" s="42" t="s">
        <v>300</v>
      </c>
      <c r="P183" s="45" t="s">
        <v>642</v>
      </c>
      <c r="Q183" s="45" t="s">
        <v>56</v>
      </c>
      <c r="R183" s="45" t="s">
        <v>301</v>
      </c>
      <c r="S183" s="42" t="s">
        <v>20</v>
      </c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43"/>
      <c r="AF183" s="43"/>
      <c r="AG183" s="43"/>
      <c r="AH183" s="43"/>
      <c r="AI183" s="43"/>
      <c r="AJ183" s="43"/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  <c r="AU183" s="43"/>
      <c r="AV183" s="43"/>
      <c r="AW183" s="43"/>
      <c r="AX183" s="43"/>
      <c r="AY183" s="43"/>
    </row>
    <row r="184" spans="1:51" s="44" customFormat="1" ht="90" customHeight="1">
      <c r="A184" s="42">
        <f t="shared" si="2"/>
        <v>179</v>
      </c>
      <c r="B184" s="45" t="s">
        <v>758</v>
      </c>
      <c r="C184" s="46" t="s">
        <v>756</v>
      </c>
      <c r="D184" s="42"/>
      <c r="E184" s="52" t="s">
        <v>382</v>
      </c>
      <c r="F184" s="45" t="s">
        <v>74</v>
      </c>
      <c r="G184" s="45" t="s">
        <v>56</v>
      </c>
      <c r="H184" s="45" t="s">
        <v>385</v>
      </c>
      <c r="I184" s="49" t="s">
        <v>153</v>
      </c>
      <c r="J184" s="45" t="s">
        <v>759</v>
      </c>
      <c r="K184" s="46"/>
      <c r="L184" s="46" t="s">
        <v>48</v>
      </c>
      <c r="M184" s="45" t="s">
        <v>51</v>
      </c>
      <c r="N184" s="42"/>
      <c r="O184" s="42" t="s">
        <v>300</v>
      </c>
      <c r="P184" s="45" t="s">
        <v>642</v>
      </c>
      <c r="Q184" s="45" t="s">
        <v>56</v>
      </c>
      <c r="R184" s="45" t="s">
        <v>760</v>
      </c>
      <c r="S184" s="42" t="s">
        <v>20</v>
      </c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43"/>
      <c r="AF184" s="43"/>
      <c r="AG184" s="43"/>
      <c r="AH184" s="43"/>
      <c r="AI184" s="43"/>
      <c r="AJ184" s="43"/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  <c r="AU184" s="43"/>
      <c r="AV184" s="43"/>
      <c r="AW184" s="43"/>
      <c r="AX184" s="43"/>
      <c r="AY184" s="43"/>
    </row>
    <row r="185" spans="1:51" s="44" customFormat="1" ht="90" customHeight="1">
      <c r="A185" s="42">
        <f t="shared" si="2"/>
        <v>180</v>
      </c>
      <c r="B185" s="42">
        <v>178</v>
      </c>
      <c r="C185" s="46">
        <v>38232</v>
      </c>
      <c r="D185" s="42"/>
      <c r="E185" s="52" t="s">
        <v>761</v>
      </c>
      <c r="F185" s="45" t="s">
        <v>74</v>
      </c>
      <c r="G185" s="45" t="s">
        <v>762</v>
      </c>
      <c r="H185" s="45" t="s">
        <v>763</v>
      </c>
      <c r="I185" s="49" t="s">
        <v>153</v>
      </c>
      <c r="J185" s="45" t="s">
        <v>764</v>
      </c>
      <c r="K185" s="46"/>
      <c r="L185" s="46" t="s">
        <v>48</v>
      </c>
      <c r="M185" s="45" t="s">
        <v>29</v>
      </c>
      <c r="N185" s="42"/>
      <c r="O185" s="42" t="s">
        <v>765</v>
      </c>
      <c r="P185" s="45" t="s">
        <v>74</v>
      </c>
      <c r="Q185" s="45" t="s">
        <v>762</v>
      </c>
      <c r="R185" s="45" t="s">
        <v>766</v>
      </c>
      <c r="S185" s="42" t="s">
        <v>20</v>
      </c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43"/>
      <c r="AF185" s="43"/>
      <c r="AG185" s="43"/>
      <c r="AH185" s="43"/>
      <c r="AI185" s="43"/>
      <c r="AJ185" s="43"/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  <c r="AU185" s="43"/>
      <c r="AV185" s="43"/>
      <c r="AW185" s="43"/>
      <c r="AX185" s="43"/>
      <c r="AY185" s="43"/>
    </row>
    <row r="186" spans="1:51" s="44" customFormat="1" ht="90" customHeight="1">
      <c r="A186" s="42">
        <f t="shared" si="2"/>
        <v>181</v>
      </c>
      <c r="B186" s="42">
        <v>179</v>
      </c>
      <c r="C186" s="46">
        <v>38049</v>
      </c>
      <c r="D186" s="42"/>
      <c r="E186" s="52" t="s">
        <v>761</v>
      </c>
      <c r="F186" s="45" t="s">
        <v>74</v>
      </c>
      <c r="G186" s="45" t="s">
        <v>94</v>
      </c>
      <c r="H186" s="45" t="s">
        <v>232</v>
      </c>
      <c r="I186" s="45" t="s">
        <v>153</v>
      </c>
      <c r="J186" s="45" t="s">
        <v>767</v>
      </c>
      <c r="K186" s="46" t="s">
        <v>754</v>
      </c>
      <c r="L186" s="46" t="s">
        <v>48</v>
      </c>
      <c r="M186" s="45" t="s">
        <v>680</v>
      </c>
      <c r="N186" s="42"/>
      <c r="O186" s="42" t="s">
        <v>768</v>
      </c>
      <c r="P186" s="45" t="s">
        <v>74</v>
      </c>
      <c r="Q186" s="45" t="s">
        <v>94</v>
      </c>
      <c r="R186" s="45" t="s">
        <v>25</v>
      </c>
      <c r="S186" s="42" t="s">
        <v>20</v>
      </c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43"/>
      <c r="AF186" s="43"/>
      <c r="AG186" s="43"/>
      <c r="AH186" s="43"/>
      <c r="AI186" s="43"/>
      <c r="AJ186" s="43"/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  <c r="AU186" s="43"/>
      <c r="AV186" s="43"/>
      <c r="AW186" s="43"/>
      <c r="AX186" s="43"/>
      <c r="AY186" s="43"/>
    </row>
    <row r="187" spans="1:51" s="44" customFormat="1" ht="90" customHeight="1">
      <c r="A187" s="42">
        <f t="shared" si="2"/>
        <v>182</v>
      </c>
      <c r="B187" s="42">
        <v>180</v>
      </c>
      <c r="C187" s="46" t="s">
        <v>769</v>
      </c>
      <c r="D187" s="42"/>
      <c r="E187" s="42" t="s">
        <v>257</v>
      </c>
      <c r="F187" s="45" t="s">
        <v>74</v>
      </c>
      <c r="G187" s="45" t="s">
        <v>770</v>
      </c>
      <c r="H187" s="45" t="s">
        <v>260</v>
      </c>
      <c r="I187" s="45" t="s">
        <v>153</v>
      </c>
      <c r="J187" s="45" t="s">
        <v>771</v>
      </c>
      <c r="K187" s="46"/>
      <c r="L187" s="46" t="s">
        <v>48</v>
      </c>
      <c r="M187" s="45" t="s">
        <v>592</v>
      </c>
      <c r="N187" s="42"/>
      <c r="O187" s="42" t="s">
        <v>262</v>
      </c>
      <c r="P187" s="45" t="s">
        <v>74</v>
      </c>
      <c r="Q187" s="45" t="s">
        <v>61</v>
      </c>
      <c r="R187" s="45" t="s">
        <v>260</v>
      </c>
      <c r="S187" s="42" t="s">
        <v>20</v>
      </c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43"/>
      <c r="AF187" s="43"/>
      <c r="AG187" s="43"/>
      <c r="AH187" s="43"/>
      <c r="AI187" s="43"/>
      <c r="AJ187" s="43"/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  <c r="AU187" s="43"/>
      <c r="AV187" s="43"/>
      <c r="AW187" s="43"/>
      <c r="AX187" s="43"/>
      <c r="AY187" s="43"/>
    </row>
    <row r="188" spans="1:51" s="44" customFormat="1" ht="90" customHeight="1">
      <c r="A188" s="42">
        <f t="shared" si="2"/>
        <v>183</v>
      </c>
      <c r="B188" s="42">
        <v>181</v>
      </c>
      <c r="C188" s="46" t="s">
        <v>772</v>
      </c>
      <c r="D188" s="42"/>
      <c r="E188" s="42" t="s">
        <v>773</v>
      </c>
      <c r="F188" s="45" t="s">
        <v>74</v>
      </c>
      <c r="G188" s="45" t="s">
        <v>36</v>
      </c>
      <c r="H188" s="45" t="s">
        <v>774</v>
      </c>
      <c r="I188" s="49" t="s">
        <v>775</v>
      </c>
      <c r="J188" s="45"/>
      <c r="K188" s="42"/>
      <c r="L188" s="46" t="s">
        <v>48</v>
      </c>
      <c r="M188" s="46">
        <v>34</v>
      </c>
      <c r="N188" s="46"/>
      <c r="O188" s="42" t="s">
        <v>171</v>
      </c>
      <c r="P188" s="45" t="s">
        <v>74</v>
      </c>
      <c r="Q188" s="45" t="s">
        <v>36</v>
      </c>
      <c r="R188" s="45" t="s">
        <v>172</v>
      </c>
      <c r="S188" s="42" t="s">
        <v>20</v>
      </c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43"/>
      <c r="AF188" s="43"/>
      <c r="AG188" s="43"/>
      <c r="AH188" s="43"/>
      <c r="AI188" s="43"/>
      <c r="AJ188" s="43"/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  <c r="AU188" s="43"/>
      <c r="AV188" s="43"/>
      <c r="AW188" s="43"/>
      <c r="AX188" s="43"/>
      <c r="AY188" s="43"/>
    </row>
    <row r="189" spans="1:51" s="44" customFormat="1" ht="90" customHeight="1">
      <c r="A189" s="42">
        <f t="shared" si="2"/>
        <v>184</v>
      </c>
      <c r="B189" s="42">
        <v>182</v>
      </c>
      <c r="C189" s="46">
        <v>38327</v>
      </c>
      <c r="D189" s="42"/>
      <c r="E189" s="42" t="s">
        <v>544</v>
      </c>
      <c r="F189" s="45" t="s">
        <v>74</v>
      </c>
      <c r="G189" s="45" t="s">
        <v>299</v>
      </c>
      <c r="H189" s="45" t="s">
        <v>776</v>
      </c>
      <c r="I189" s="49" t="s">
        <v>461</v>
      </c>
      <c r="J189" s="45" t="s">
        <v>777</v>
      </c>
      <c r="K189" s="46"/>
      <c r="L189" s="46" t="s">
        <v>48</v>
      </c>
      <c r="M189" s="45" t="s">
        <v>164</v>
      </c>
      <c r="N189" s="42"/>
      <c r="O189" s="42" t="s">
        <v>546</v>
      </c>
      <c r="P189" s="45" t="s">
        <v>74</v>
      </c>
      <c r="Q189" s="45" t="s">
        <v>778</v>
      </c>
      <c r="R189" s="45" t="s">
        <v>779</v>
      </c>
      <c r="S189" s="42" t="s">
        <v>71</v>
      </c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43"/>
      <c r="AF189" s="43"/>
      <c r="AG189" s="43"/>
      <c r="AH189" s="43"/>
      <c r="AI189" s="43"/>
      <c r="AJ189" s="43"/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  <c r="AU189" s="43"/>
      <c r="AV189" s="43"/>
      <c r="AW189" s="43"/>
      <c r="AX189" s="43"/>
      <c r="AY189" s="43"/>
    </row>
    <row r="190" spans="1:51" s="44" customFormat="1" ht="90" customHeight="1">
      <c r="A190" s="42">
        <f t="shared" si="2"/>
        <v>185</v>
      </c>
      <c r="B190" s="42">
        <v>183</v>
      </c>
      <c r="C190" s="46" t="s">
        <v>780</v>
      </c>
      <c r="D190" s="42"/>
      <c r="E190" s="52" t="s">
        <v>594</v>
      </c>
      <c r="F190" s="45" t="s">
        <v>74</v>
      </c>
      <c r="G190" s="45" t="s">
        <v>595</v>
      </c>
      <c r="H190" s="45" t="s">
        <v>265</v>
      </c>
      <c r="I190" s="49" t="s">
        <v>153</v>
      </c>
      <c r="J190" s="45" t="s">
        <v>781</v>
      </c>
      <c r="K190" s="46" t="s">
        <v>132</v>
      </c>
      <c r="L190" s="46" t="s">
        <v>132</v>
      </c>
      <c r="M190" s="45" t="s">
        <v>132</v>
      </c>
      <c r="N190" s="42" t="s">
        <v>132</v>
      </c>
      <c r="O190" s="42" t="s">
        <v>267</v>
      </c>
      <c r="P190" s="45" t="s">
        <v>74</v>
      </c>
      <c r="Q190" s="45" t="s">
        <v>500</v>
      </c>
      <c r="R190" s="45" t="s">
        <v>265</v>
      </c>
      <c r="S190" s="42" t="s">
        <v>20</v>
      </c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43"/>
      <c r="AF190" s="43"/>
      <c r="AG190" s="43"/>
      <c r="AH190" s="43"/>
      <c r="AI190" s="43"/>
      <c r="AJ190" s="43"/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  <c r="AU190" s="43"/>
      <c r="AV190" s="43"/>
      <c r="AW190" s="43"/>
      <c r="AX190" s="43"/>
      <c r="AY190" s="43"/>
    </row>
    <row r="191" spans="1:51" s="44" customFormat="1" ht="90" customHeight="1">
      <c r="A191" s="42">
        <f t="shared" si="2"/>
        <v>186</v>
      </c>
      <c r="B191" s="42">
        <v>184</v>
      </c>
      <c r="C191" s="46" t="s">
        <v>780</v>
      </c>
      <c r="D191" s="42"/>
      <c r="E191" s="42" t="s">
        <v>594</v>
      </c>
      <c r="F191" s="45" t="s">
        <v>74</v>
      </c>
      <c r="G191" s="45" t="s">
        <v>595</v>
      </c>
      <c r="H191" s="45" t="s">
        <v>265</v>
      </c>
      <c r="I191" s="45" t="s">
        <v>153</v>
      </c>
      <c r="J191" s="45" t="s">
        <v>782</v>
      </c>
      <c r="K191" s="46" t="s">
        <v>132</v>
      </c>
      <c r="L191" s="46" t="s">
        <v>132</v>
      </c>
      <c r="M191" s="45" t="s">
        <v>132</v>
      </c>
      <c r="N191" s="42" t="s">
        <v>132</v>
      </c>
      <c r="O191" s="42" t="s">
        <v>267</v>
      </c>
      <c r="P191" s="45" t="s">
        <v>74</v>
      </c>
      <c r="Q191" s="45" t="s">
        <v>500</v>
      </c>
      <c r="R191" s="45" t="s">
        <v>265</v>
      </c>
      <c r="S191" s="42" t="s">
        <v>20</v>
      </c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43"/>
      <c r="AF191" s="43"/>
      <c r="AG191" s="43"/>
      <c r="AH191" s="43"/>
      <c r="AI191" s="43"/>
      <c r="AJ191" s="43"/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  <c r="AU191" s="43"/>
      <c r="AV191" s="43"/>
      <c r="AW191" s="43"/>
      <c r="AX191" s="43"/>
      <c r="AY191" s="43"/>
    </row>
    <row r="192" spans="1:51" s="44" customFormat="1" ht="90" customHeight="1">
      <c r="A192" s="42">
        <f t="shared" si="2"/>
        <v>187</v>
      </c>
      <c r="B192" s="42">
        <v>185</v>
      </c>
      <c r="C192" s="46">
        <v>38147</v>
      </c>
      <c r="D192" s="42"/>
      <c r="E192" s="42" t="s">
        <v>632</v>
      </c>
      <c r="F192" s="45" t="s">
        <v>74</v>
      </c>
      <c r="G192" s="45" t="s">
        <v>633</v>
      </c>
      <c r="H192" s="45" t="s">
        <v>679</v>
      </c>
      <c r="I192" s="45" t="s">
        <v>153</v>
      </c>
      <c r="J192" s="45" t="s">
        <v>147</v>
      </c>
      <c r="K192" s="46"/>
      <c r="L192" s="46" t="s">
        <v>48</v>
      </c>
      <c r="M192" s="45" t="s">
        <v>618</v>
      </c>
      <c r="N192" s="45"/>
      <c r="O192" s="42" t="s">
        <v>636</v>
      </c>
      <c r="P192" s="45" t="s">
        <v>74</v>
      </c>
      <c r="Q192" s="45" t="s">
        <v>633</v>
      </c>
      <c r="R192" s="45" t="s">
        <v>682</v>
      </c>
      <c r="S192" s="42" t="s">
        <v>20</v>
      </c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43"/>
      <c r="AF192" s="43"/>
      <c r="AG192" s="43"/>
      <c r="AH192" s="43"/>
      <c r="AI192" s="43"/>
      <c r="AJ192" s="43"/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  <c r="AU192" s="43"/>
      <c r="AV192" s="43"/>
      <c r="AW192" s="43"/>
      <c r="AX192" s="43"/>
      <c r="AY192" s="43"/>
    </row>
    <row r="193" spans="1:51" s="44" customFormat="1" ht="90" customHeight="1">
      <c r="A193" s="42">
        <f t="shared" si="2"/>
        <v>188</v>
      </c>
      <c r="B193" s="42">
        <v>186</v>
      </c>
      <c r="C193" s="46" t="s">
        <v>783</v>
      </c>
      <c r="D193" s="42"/>
      <c r="E193" s="42" t="s">
        <v>784</v>
      </c>
      <c r="F193" s="45" t="s">
        <v>74</v>
      </c>
      <c r="G193" s="45" t="s">
        <v>30</v>
      </c>
      <c r="H193" s="45" t="s">
        <v>785</v>
      </c>
      <c r="I193" s="49" t="s">
        <v>153</v>
      </c>
      <c r="J193" s="45" t="s">
        <v>786</v>
      </c>
      <c r="K193" s="46" t="s">
        <v>132</v>
      </c>
      <c r="L193" s="46" t="s">
        <v>48</v>
      </c>
      <c r="M193" s="45" t="s">
        <v>242</v>
      </c>
      <c r="N193" s="51"/>
      <c r="O193" s="46" t="s">
        <v>171</v>
      </c>
      <c r="P193" s="45" t="s">
        <v>74</v>
      </c>
      <c r="Q193" s="45" t="s">
        <v>30</v>
      </c>
      <c r="R193" s="45" t="s">
        <v>172</v>
      </c>
      <c r="S193" s="42" t="s">
        <v>20</v>
      </c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</row>
    <row r="194" spans="1:51" s="44" customFormat="1" ht="90" customHeight="1">
      <c r="A194" s="42">
        <f t="shared" si="2"/>
        <v>189</v>
      </c>
      <c r="B194" s="42">
        <v>187</v>
      </c>
      <c r="C194" s="46" t="s">
        <v>787</v>
      </c>
      <c r="D194" s="42"/>
      <c r="E194" s="52" t="s">
        <v>632</v>
      </c>
      <c r="F194" s="45" t="s">
        <v>74</v>
      </c>
      <c r="G194" s="45" t="s">
        <v>788</v>
      </c>
      <c r="H194" s="45" t="s">
        <v>789</v>
      </c>
      <c r="I194" s="49" t="s">
        <v>153</v>
      </c>
      <c r="J194" s="45" t="s">
        <v>790</v>
      </c>
      <c r="K194" s="46"/>
      <c r="L194" s="46" t="s">
        <v>48</v>
      </c>
      <c r="M194" s="45" t="s">
        <v>676</v>
      </c>
      <c r="N194" s="42"/>
      <c r="O194" s="42" t="s">
        <v>636</v>
      </c>
      <c r="P194" s="45" t="s">
        <v>86</v>
      </c>
      <c r="Q194" s="45" t="s">
        <v>788</v>
      </c>
      <c r="R194" s="45" t="s">
        <v>677</v>
      </c>
      <c r="S194" s="42" t="s">
        <v>20</v>
      </c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43"/>
      <c r="AF194" s="43"/>
      <c r="AG194" s="43"/>
      <c r="AH194" s="43"/>
      <c r="AI194" s="43"/>
      <c r="AJ194" s="43"/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  <c r="AU194" s="43"/>
      <c r="AV194" s="43"/>
      <c r="AW194" s="43"/>
      <c r="AX194" s="43"/>
      <c r="AY194" s="43"/>
    </row>
    <row r="195" spans="1:51" s="44" customFormat="1" ht="90" customHeight="1">
      <c r="A195" s="42">
        <f t="shared" si="2"/>
        <v>190</v>
      </c>
      <c r="B195" s="42">
        <v>188</v>
      </c>
      <c r="C195" s="46" t="s">
        <v>787</v>
      </c>
      <c r="D195" s="42"/>
      <c r="E195" s="52" t="s">
        <v>791</v>
      </c>
      <c r="F195" s="45" t="s">
        <v>74</v>
      </c>
      <c r="G195" s="45" t="s">
        <v>792</v>
      </c>
      <c r="H195" s="45" t="s">
        <v>789</v>
      </c>
      <c r="I195" s="49" t="s">
        <v>402</v>
      </c>
      <c r="J195" s="45" t="s">
        <v>793</v>
      </c>
      <c r="K195" s="46"/>
      <c r="L195" s="46" t="s">
        <v>48</v>
      </c>
      <c r="M195" s="45" t="s">
        <v>618</v>
      </c>
      <c r="N195" s="42" t="s">
        <v>132</v>
      </c>
      <c r="O195" s="42" t="s">
        <v>71</v>
      </c>
      <c r="P195" s="45" t="s">
        <v>86</v>
      </c>
      <c r="Q195" s="45" t="s">
        <v>792</v>
      </c>
      <c r="R195" s="45" t="s">
        <v>794</v>
      </c>
      <c r="S195" s="42" t="s">
        <v>20</v>
      </c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43"/>
      <c r="AF195" s="43"/>
      <c r="AG195" s="43"/>
      <c r="AH195" s="43"/>
      <c r="AI195" s="43"/>
      <c r="AJ195" s="43"/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  <c r="AU195" s="43"/>
      <c r="AV195" s="43"/>
      <c r="AW195" s="43"/>
      <c r="AX195" s="43"/>
      <c r="AY195" s="43"/>
    </row>
    <row r="196" spans="1:51" s="44" customFormat="1" ht="90" customHeight="1">
      <c r="A196" s="42">
        <f t="shared" si="2"/>
        <v>191</v>
      </c>
      <c r="B196" s="42">
        <v>189</v>
      </c>
      <c r="C196" s="46">
        <v>38355</v>
      </c>
      <c r="D196" s="42"/>
      <c r="E196" s="42" t="s">
        <v>716</v>
      </c>
      <c r="F196" s="45" t="s">
        <v>795</v>
      </c>
      <c r="G196" s="45" t="s">
        <v>519</v>
      </c>
      <c r="H196" s="45" t="s">
        <v>796</v>
      </c>
      <c r="I196" s="45"/>
      <c r="J196" s="45" t="s">
        <v>797</v>
      </c>
      <c r="K196" s="46"/>
      <c r="L196" s="46" t="s">
        <v>48</v>
      </c>
      <c r="M196" s="45" t="s">
        <v>439</v>
      </c>
      <c r="N196" s="42"/>
      <c r="O196" s="42" t="s">
        <v>440</v>
      </c>
      <c r="P196" s="45" t="s">
        <v>441</v>
      </c>
      <c r="Q196" s="45" t="s">
        <v>436</v>
      </c>
      <c r="R196" s="45" t="s">
        <v>359</v>
      </c>
      <c r="S196" s="42" t="s">
        <v>20</v>
      </c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</row>
    <row r="197" spans="1:51" s="44" customFormat="1" ht="90" customHeight="1">
      <c r="A197" s="42">
        <f t="shared" si="2"/>
        <v>192</v>
      </c>
      <c r="B197" s="42">
        <v>190</v>
      </c>
      <c r="C197" s="46" t="s">
        <v>798</v>
      </c>
      <c r="D197" s="42"/>
      <c r="E197" s="42" t="s">
        <v>668</v>
      </c>
      <c r="F197" s="45" t="s">
        <v>74</v>
      </c>
      <c r="G197" s="45" t="s">
        <v>304</v>
      </c>
      <c r="H197" s="45" t="s">
        <v>799</v>
      </c>
      <c r="I197" s="45" t="s">
        <v>461</v>
      </c>
      <c r="J197" s="45" t="s">
        <v>800</v>
      </c>
      <c r="K197" s="46"/>
      <c r="L197" s="46" t="s">
        <v>48</v>
      </c>
      <c r="M197" s="45" t="s">
        <v>28</v>
      </c>
      <c r="N197" s="46"/>
      <c r="O197" s="52" t="s">
        <v>307</v>
      </c>
      <c r="P197" s="45" t="s">
        <v>186</v>
      </c>
      <c r="Q197" s="45" t="s">
        <v>268</v>
      </c>
      <c r="R197" s="45" t="s">
        <v>308</v>
      </c>
      <c r="S197" s="45" t="s">
        <v>20</v>
      </c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43"/>
      <c r="AF197" s="43"/>
      <c r="AG197" s="43"/>
      <c r="AH197" s="43"/>
      <c r="AI197" s="43"/>
      <c r="AJ197" s="43"/>
      <c r="AK197" s="43"/>
      <c r="AL197" s="43"/>
      <c r="AM197" s="43"/>
      <c r="AN197" s="43"/>
      <c r="AO197" s="43"/>
      <c r="AP197" s="43"/>
      <c r="AQ197" s="43"/>
      <c r="AR197" s="43"/>
      <c r="AS197" s="43"/>
      <c r="AT197" s="43"/>
      <c r="AU197" s="43"/>
      <c r="AV197" s="43"/>
      <c r="AW197" s="43"/>
      <c r="AX197" s="43"/>
      <c r="AY197" s="43"/>
    </row>
    <row r="198" spans="1:51" s="44" customFormat="1" ht="90" customHeight="1">
      <c r="A198" s="42">
        <f t="shared" si="2"/>
        <v>193</v>
      </c>
      <c r="B198" s="42">
        <v>191</v>
      </c>
      <c r="C198" s="46">
        <v>38414</v>
      </c>
      <c r="D198" s="42"/>
      <c r="E198" s="42" t="s">
        <v>801</v>
      </c>
      <c r="F198" s="45" t="s">
        <v>74</v>
      </c>
      <c r="G198" s="45" t="s">
        <v>802</v>
      </c>
      <c r="H198" s="45" t="s">
        <v>803</v>
      </c>
      <c r="I198" s="49" t="s">
        <v>804</v>
      </c>
      <c r="J198" s="45" t="s">
        <v>805</v>
      </c>
      <c r="K198" s="46"/>
      <c r="L198" s="46" t="s">
        <v>48</v>
      </c>
      <c r="M198" s="45" t="s">
        <v>26</v>
      </c>
      <c r="N198" s="51"/>
      <c r="O198" s="46" t="s">
        <v>806</v>
      </c>
      <c r="P198" s="45" t="s">
        <v>807</v>
      </c>
      <c r="Q198" s="45" t="s">
        <v>802</v>
      </c>
      <c r="R198" s="45" t="s">
        <v>808</v>
      </c>
      <c r="S198" s="42" t="s">
        <v>20</v>
      </c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43"/>
      <c r="AF198" s="43"/>
      <c r="AG198" s="43"/>
      <c r="AH198" s="43"/>
      <c r="AI198" s="43"/>
      <c r="AJ198" s="43"/>
      <c r="AK198" s="43"/>
      <c r="AL198" s="43"/>
      <c r="AM198" s="43"/>
      <c r="AN198" s="43"/>
      <c r="AO198" s="43"/>
      <c r="AP198" s="43"/>
      <c r="AQ198" s="43"/>
      <c r="AR198" s="43"/>
      <c r="AS198" s="43"/>
      <c r="AT198" s="43"/>
      <c r="AU198" s="43"/>
      <c r="AV198" s="43"/>
      <c r="AW198" s="43"/>
      <c r="AX198" s="43"/>
      <c r="AY198" s="43"/>
    </row>
    <row r="199" spans="1:51" s="44" customFormat="1" ht="90" customHeight="1">
      <c r="A199" s="42">
        <f t="shared" si="2"/>
        <v>194</v>
      </c>
      <c r="B199" s="42">
        <v>192</v>
      </c>
      <c r="C199" s="46">
        <v>38414</v>
      </c>
      <c r="D199" s="42"/>
      <c r="E199" s="52" t="s">
        <v>809</v>
      </c>
      <c r="F199" s="45" t="s">
        <v>74</v>
      </c>
      <c r="G199" s="45" t="s">
        <v>295</v>
      </c>
      <c r="H199" s="45" t="s">
        <v>810</v>
      </c>
      <c r="I199" s="49" t="s">
        <v>461</v>
      </c>
      <c r="J199" s="45" t="s">
        <v>811</v>
      </c>
      <c r="K199" s="46"/>
      <c r="L199" s="46" t="s">
        <v>48</v>
      </c>
      <c r="M199" s="45" t="s">
        <v>49</v>
      </c>
      <c r="N199" s="42"/>
      <c r="O199" s="42" t="s">
        <v>812</v>
      </c>
      <c r="P199" s="45" t="s">
        <v>203</v>
      </c>
      <c r="Q199" s="45" t="s">
        <v>295</v>
      </c>
      <c r="R199" s="45" t="s">
        <v>209</v>
      </c>
      <c r="S199" s="42" t="s">
        <v>20</v>
      </c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</row>
    <row r="200" spans="1:51" s="44" customFormat="1" ht="90" customHeight="1">
      <c r="A200" s="42">
        <f t="shared" ref="A200:A263" si="3">A199+1</f>
        <v>195</v>
      </c>
      <c r="B200" s="42">
        <v>193</v>
      </c>
      <c r="C200" s="46">
        <v>38414</v>
      </c>
      <c r="D200" s="42" t="s">
        <v>132</v>
      </c>
      <c r="E200" s="52" t="s">
        <v>813</v>
      </c>
      <c r="F200" s="45" t="s">
        <v>74</v>
      </c>
      <c r="G200" s="45" t="s">
        <v>673</v>
      </c>
      <c r="H200" s="45" t="s">
        <v>679</v>
      </c>
      <c r="I200" s="49" t="s">
        <v>620</v>
      </c>
      <c r="J200" s="45" t="s">
        <v>814</v>
      </c>
      <c r="K200" s="46"/>
      <c r="L200" s="46" t="s">
        <v>48</v>
      </c>
      <c r="M200" s="45" t="s">
        <v>676</v>
      </c>
      <c r="N200" s="46"/>
      <c r="O200" s="42" t="s">
        <v>636</v>
      </c>
      <c r="P200" s="45" t="s">
        <v>86</v>
      </c>
      <c r="Q200" s="45" t="s">
        <v>673</v>
      </c>
      <c r="R200" s="45" t="s">
        <v>815</v>
      </c>
      <c r="S200" s="42" t="s">
        <v>20</v>
      </c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43"/>
      <c r="AF200" s="43"/>
      <c r="AG200" s="43"/>
      <c r="AH200" s="43"/>
      <c r="AI200" s="43"/>
      <c r="AJ200" s="43"/>
      <c r="AK200" s="43"/>
      <c r="AL200" s="43"/>
      <c r="AM200" s="43"/>
      <c r="AN200" s="43"/>
      <c r="AO200" s="43"/>
      <c r="AP200" s="43"/>
      <c r="AQ200" s="43"/>
      <c r="AR200" s="43"/>
      <c r="AS200" s="43"/>
      <c r="AT200" s="43"/>
      <c r="AU200" s="43"/>
      <c r="AV200" s="43"/>
      <c r="AW200" s="43"/>
      <c r="AX200" s="43"/>
      <c r="AY200" s="43"/>
    </row>
    <row r="201" spans="1:51" s="44" customFormat="1" ht="90" customHeight="1">
      <c r="A201" s="42">
        <f t="shared" si="3"/>
        <v>196</v>
      </c>
      <c r="B201" s="42">
        <v>194</v>
      </c>
      <c r="C201" s="46">
        <v>38475</v>
      </c>
      <c r="D201" s="42"/>
      <c r="E201" s="42" t="s">
        <v>816</v>
      </c>
      <c r="F201" s="45" t="s">
        <v>817</v>
      </c>
      <c r="G201" s="45" t="s">
        <v>818</v>
      </c>
      <c r="H201" s="45" t="s">
        <v>819</v>
      </c>
      <c r="I201" s="45" t="s">
        <v>48</v>
      </c>
      <c r="J201" s="45" t="s">
        <v>820</v>
      </c>
      <c r="K201" s="46"/>
      <c r="L201" s="46" t="s">
        <v>48</v>
      </c>
      <c r="M201" s="45" t="s">
        <v>650</v>
      </c>
      <c r="N201" s="42"/>
      <c r="O201" s="42" t="s">
        <v>651</v>
      </c>
      <c r="P201" s="45" t="s">
        <v>86</v>
      </c>
      <c r="Q201" s="45" t="s">
        <v>818</v>
      </c>
      <c r="R201" s="45" t="s">
        <v>652</v>
      </c>
      <c r="S201" s="42" t="s">
        <v>20</v>
      </c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</row>
    <row r="202" spans="1:51" s="44" customFormat="1" ht="90" customHeight="1">
      <c r="A202" s="42">
        <f t="shared" si="3"/>
        <v>197</v>
      </c>
      <c r="B202" s="42">
        <v>195</v>
      </c>
      <c r="C202" s="46" t="s">
        <v>821</v>
      </c>
      <c r="D202" s="42"/>
      <c r="E202" s="42" t="s">
        <v>594</v>
      </c>
      <c r="F202" s="45" t="s">
        <v>74</v>
      </c>
      <c r="G202" s="45" t="s">
        <v>595</v>
      </c>
      <c r="H202" s="45" t="s">
        <v>822</v>
      </c>
      <c r="I202" s="45" t="s">
        <v>153</v>
      </c>
      <c r="J202" s="45" t="s">
        <v>823</v>
      </c>
      <c r="K202" s="46" t="s">
        <v>824</v>
      </c>
      <c r="L202" s="46" t="s">
        <v>132</v>
      </c>
      <c r="M202" s="45" t="s">
        <v>132</v>
      </c>
      <c r="N202" s="42" t="s">
        <v>132</v>
      </c>
      <c r="O202" s="42" t="s">
        <v>267</v>
      </c>
      <c r="P202" s="45" t="s">
        <v>74</v>
      </c>
      <c r="Q202" s="45" t="s">
        <v>595</v>
      </c>
      <c r="R202" s="45" t="s">
        <v>825</v>
      </c>
      <c r="S202" s="42" t="s">
        <v>20</v>
      </c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43"/>
      <c r="AF202" s="43"/>
      <c r="AG202" s="43"/>
      <c r="AH202" s="43"/>
      <c r="AI202" s="43"/>
      <c r="AJ202" s="43"/>
      <c r="AK202" s="43"/>
      <c r="AL202" s="43"/>
      <c r="AM202" s="43"/>
      <c r="AN202" s="43"/>
      <c r="AO202" s="43"/>
      <c r="AP202" s="43"/>
      <c r="AQ202" s="43"/>
      <c r="AR202" s="43"/>
      <c r="AS202" s="43"/>
      <c r="AT202" s="43"/>
      <c r="AU202" s="43"/>
      <c r="AV202" s="43"/>
      <c r="AW202" s="43"/>
      <c r="AX202" s="43"/>
      <c r="AY202" s="43"/>
    </row>
    <row r="203" spans="1:51" s="44" customFormat="1" ht="90" customHeight="1">
      <c r="A203" s="42">
        <f t="shared" si="3"/>
        <v>198</v>
      </c>
      <c r="B203" s="42">
        <v>196</v>
      </c>
      <c r="C203" s="46" t="s">
        <v>826</v>
      </c>
      <c r="D203" s="42"/>
      <c r="E203" s="42" t="s">
        <v>827</v>
      </c>
      <c r="F203" s="45" t="s">
        <v>828</v>
      </c>
      <c r="G203" s="45" t="s">
        <v>829</v>
      </c>
      <c r="H203" s="45" t="s">
        <v>830</v>
      </c>
      <c r="I203" s="49" t="s">
        <v>338</v>
      </c>
      <c r="J203" s="45" t="s">
        <v>831</v>
      </c>
      <c r="K203" s="46"/>
      <c r="L203" s="46" t="s">
        <v>48</v>
      </c>
      <c r="M203" s="45" t="s">
        <v>470</v>
      </c>
      <c r="N203" s="46"/>
      <c r="O203" s="52" t="s">
        <v>658</v>
      </c>
      <c r="P203" s="45" t="s">
        <v>74</v>
      </c>
      <c r="Q203" s="45" t="s">
        <v>832</v>
      </c>
      <c r="R203" s="45" t="s">
        <v>833</v>
      </c>
      <c r="S203" s="42" t="s">
        <v>20</v>
      </c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</row>
    <row r="204" spans="1:51" s="44" customFormat="1" ht="90" customHeight="1">
      <c r="A204" s="42">
        <f t="shared" si="3"/>
        <v>199</v>
      </c>
      <c r="B204" s="42">
        <v>197</v>
      </c>
      <c r="C204" s="46">
        <v>38390</v>
      </c>
      <c r="D204" s="42"/>
      <c r="E204" s="52" t="s">
        <v>834</v>
      </c>
      <c r="F204" s="45" t="s">
        <v>835</v>
      </c>
      <c r="G204" s="45" t="s">
        <v>125</v>
      </c>
      <c r="H204" s="45" t="s">
        <v>836</v>
      </c>
      <c r="I204" s="49" t="s">
        <v>402</v>
      </c>
      <c r="J204" s="45" t="s">
        <v>837</v>
      </c>
      <c r="K204" s="46"/>
      <c r="L204" s="46" t="s">
        <v>48</v>
      </c>
      <c r="M204" s="45" t="s">
        <v>516</v>
      </c>
      <c r="N204" s="46"/>
      <c r="O204" s="42" t="s">
        <v>838</v>
      </c>
      <c r="P204" s="45" t="s">
        <v>86</v>
      </c>
      <c r="Q204" s="45" t="s">
        <v>125</v>
      </c>
      <c r="R204" s="45" t="s">
        <v>88</v>
      </c>
      <c r="S204" s="42" t="s">
        <v>20</v>
      </c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</row>
    <row r="205" spans="1:51" s="44" customFormat="1" ht="90" customHeight="1">
      <c r="A205" s="42">
        <f t="shared" si="3"/>
        <v>200</v>
      </c>
      <c r="B205" s="42">
        <v>198</v>
      </c>
      <c r="C205" s="46" t="s">
        <v>839</v>
      </c>
      <c r="D205" s="42"/>
      <c r="E205" s="52" t="s">
        <v>187</v>
      </c>
      <c r="F205" s="45" t="s">
        <v>74</v>
      </c>
      <c r="G205" s="45" t="s">
        <v>180</v>
      </c>
      <c r="H205" s="45" t="s">
        <v>840</v>
      </c>
      <c r="I205" s="49" t="s">
        <v>153</v>
      </c>
      <c r="J205" s="45" t="s">
        <v>841</v>
      </c>
      <c r="K205" s="46"/>
      <c r="L205" s="46" t="s">
        <v>48</v>
      </c>
      <c r="M205" s="45" t="s">
        <v>404</v>
      </c>
      <c r="N205" s="42"/>
      <c r="O205" s="42" t="s">
        <v>176</v>
      </c>
      <c r="P205" s="45" t="s">
        <v>186</v>
      </c>
      <c r="Q205" s="45" t="s">
        <v>180</v>
      </c>
      <c r="R205" s="45" t="s">
        <v>178</v>
      </c>
      <c r="S205" s="42" t="s">
        <v>20</v>
      </c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43"/>
      <c r="AF205" s="43"/>
      <c r="AG205" s="43"/>
      <c r="AH205" s="43"/>
      <c r="AI205" s="43"/>
      <c r="AJ205" s="43"/>
      <c r="AK205" s="43"/>
      <c r="AL205" s="43"/>
      <c r="AM205" s="43"/>
      <c r="AN205" s="43"/>
      <c r="AO205" s="43"/>
      <c r="AP205" s="43"/>
      <c r="AQ205" s="43"/>
      <c r="AR205" s="43"/>
      <c r="AS205" s="43"/>
      <c r="AT205" s="43"/>
      <c r="AU205" s="43"/>
      <c r="AV205" s="43"/>
      <c r="AW205" s="43"/>
      <c r="AX205" s="43"/>
      <c r="AY205" s="43"/>
    </row>
    <row r="206" spans="1:51" s="44" customFormat="1" ht="90" customHeight="1">
      <c r="A206" s="42">
        <f t="shared" si="3"/>
        <v>201</v>
      </c>
      <c r="B206" s="42">
        <v>199</v>
      </c>
      <c r="C206" s="46" t="s">
        <v>839</v>
      </c>
      <c r="D206" s="42"/>
      <c r="E206" s="42" t="s">
        <v>842</v>
      </c>
      <c r="F206" s="45" t="s">
        <v>843</v>
      </c>
      <c r="G206" s="45" t="s">
        <v>844</v>
      </c>
      <c r="H206" s="45" t="s">
        <v>845</v>
      </c>
      <c r="I206" s="49" t="s">
        <v>846</v>
      </c>
      <c r="J206" s="45" t="s">
        <v>847</v>
      </c>
      <c r="K206" s="46"/>
      <c r="L206" s="46" t="s">
        <v>48</v>
      </c>
      <c r="M206" s="45" t="s">
        <v>848</v>
      </c>
      <c r="N206" s="42"/>
      <c r="O206" s="42" t="s">
        <v>849</v>
      </c>
      <c r="P206" s="45" t="s">
        <v>74</v>
      </c>
      <c r="Q206" s="45" t="s">
        <v>850</v>
      </c>
      <c r="R206" s="45" t="s">
        <v>851</v>
      </c>
      <c r="S206" s="42" t="s">
        <v>20</v>
      </c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43"/>
      <c r="AF206" s="43"/>
      <c r="AG206" s="43"/>
      <c r="AH206" s="43"/>
      <c r="AI206" s="43"/>
      <c r="AJ206" s="43"/>
      <c r="AK206" s="43"/>
      <c r="AL206" s="43"/>
      <c r="AM206" s="43"/>
      <c r="AN206" s="43"/>
      <c r="AO206" s="43"/>
      <c r="AP206" s="43"/>
      <c r="AQ206" s="43"/>
      <c r="AR206" s="43"/>
      <c r="AS206" s="43"/>
      <c r="AT206" s="43"/>
      <c r="AU206" s="43"/>
      <c r="AV206" s="43"/>
      <c r="AW206" s="43"/>
      <c r="AX206" s="43"/>
      <c r="AY206" s="43"/>
    </row>
    <row r="207" spans="1:51" s="44" customFormat="1" ht="90" customHeight="1">
      <c r="A207" s="42">
        <f t="shared" si="3"/>
        <v>202</v>
      </c>
      <c r="B207" s="42">
        <v>200</v>
      </c>
      <c r="C207" s="46">
        <v>38719</v>
      </c>
      <c r="D207" s="42"/>
      <c r="E207" s="42" t="s">
        <v>852</v>
      </c>
      <c r="F207" s="45" t="s">
        <v>74</v>
      </c>
      <c r="G207" s="45" t="s">
        <v>844</v>
      </c>
      <c r="H207" s="45" t="s">
        <v>853</v>
      </c>
      <c r="I207" s="49" t="s">
        <v>153</v>
      </c>
      <c r="J207" s="45" t="s">
        <v>854</v>
      </c>
      <c r="K207" s="46"/>
      <c r="L207" s="46" t="s">
        <v>48</v>
      </c>
      <c r="M207" s="45" t="s">
        <v>848</v>
      </c>
      <c r="N207" s="42"/>
      <c r="O207" s="42" t="s">
        <v>849</v>
      </c>
      <c r="P207" s="45" t="s">
        <v>74</v>
      </c>
      <c r="Q207" s="45" t="s">
        <v>850</v>
      </c>
      <c r="R207" s="45" t="s">
        <v>851</v>
      </c>
      <c r="S207" s="42" t="s">
        <v>20</v>
      </c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</row>
    <row r="208" spans="1:51" s="44" customFormat="1" ht="90" customHeight="1">
      <c r="A208" s="42">
        <f t="shared" si="3"/>
        <v>203</v>
      </c>
      <c r="B208" s="42">
        <v>201</v>
      </c>
      <c r="C208" s="46" t="s">
        <v>855</v>
      </c>
      <c r="D208" s="42"/>
      <c r="E208" s="42" t="s">
        <v>856</v>
      </c>
      <c r="F208" s="45" t="s">
        <v>857</v>
      </c>
      <c r="G208" s="45" t="s">
        <v>436</v>
      </c>
      <c r="H208" s="45" t="s">
        <v>796</v>
      </c>
      <c r="I208" s="49" t="s">
        <v>48</v>
      </c>
      <c r="J208" s="45" t="s">
        <v>858</v>
      </c>
      <c r="K208" s="46"/>
      <c r="L208" s="46" t="s">
        <v>48</v>
      </c>
      <c r="M208" s="45" t="s">
        <v>439</v>
      </c>
      <c r="N208" s="51"/>
      <c r="O208" s="46" t="s">
        <v>440</v>
      </c>
      <c r="P208" s="45" t="s">
        <v>314</v>
      </c>
      <c r="Q208" s="45" t="s">
        <v>436</v>
      </c>
      <c r="R208" s="45" t="s">
        <v>859</v>
      </c>
      <c r="S208" s="42" t="s">
        <v>20</v>
      </c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</row>
    <row r="209" spans="1:51" s="44" customFormat="1" ht="90" customHeight="1">
      <c r="A209" s="42">
        <f t="shared" si="3"/>
        <v>204</v>
      </c>
      <c r="B209" s="42">
        <v>202</v>
      </c>
      <c r="C209" s="46" t="s">
        <v>860</v>
      </c>
      <c r="D209" s="42"/>
      <c r="E209" s="52" t="s">
        <v>861</v>
      </c>
      <c r="F209" s="45" t="s">
        <v>857</v>
      </c>
      <c r="G209" s="45" t="s">
        <v>718</v>
      </c>
      <c r="H209" s="45" t="s">
        <v>862</v>
      </c>
      <c r="I209" s="49" t="s">
        <v>153</v>
      </c>
      <c r="J209" s="45" t="s">
        <v>863</v>
      </c>
      <c r="K209" s="46"/>
      <c r="L209" s="46" t="s">
        <v>48</v>
      </c>
      <c r="M209" s="45" t="s">
        <v>52</v>
      </c>
      <c r="N209" s="51"/>
      <c r="O209" s="46" t="s">
        <v>527</v>
      </c>
      <c r="P209" s="45" t="s">
        <v>314</v>
      </c>
      <c r="Q209" s="45" t="s">
        <v>718</v>
      </c>
      <c r="R209" s="45" t="s">
        <v>315</v>
      </c>
      <c r="S209" s="42" t="s">
        <v>20</v>
      </c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</row>
    <row r="210" spans="1:51" s="44" customFormat="1" ht="90" customHeight="1">
      <c r="A210" s="42">
        <f t="shared" si="3"/>
        <v>205</v>
      </c>
      <c r="B210" s="42">
        <v>203</v>
      </c>
      <c r="C210" s="46" t="s">
        <v>864</v>
      </c>
      <c r="D210" s="42"/>
      <c r="E210" s="52" t="s">
        <v>861</v>
      </c>
      <c r="F210" s="45" t="s">
        <v>857</v>
      </c>
      <c r="G210" s="45" t="s">
        <v>718</v>
      </c>
      <c r="H210" s="45" t="s">
        <v>865</v>
      </c>
      <c r="I210" s="49" t="s">
        <v>153</v>
      </c>
      <c r="J210" s="45" t="s">
        <v>633</v>
      </c>
      <c r="K210" s="46"/>
      <c r="L210" s="46" t="s">
        <v>48</v>
      </c>
      <c r="M210" s="45" t="s">
        <v>52</v>
      </c>
      <c r="N210" s="46"/>
      <c r="O210" s="42" t="s">
        <v>527</v>
      </c>
      <c r="P210" s="45" t="s">
        <v>314</v>
      </c>
      <c r="Q210" s="45" t="s">
        <v>718</v>
      </c>
      <c r="R210" s="45" t="s">
        <v>315</v>
      </c>
      <c r="S210" s="42" t="s">
        <v>20</v>
      </c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43"/>
      <c r="AF210" s="43"/>
      <c r="AG210" s="43"/>
      <c r="AH210" s="43"/>
      <c r="AI210" s="43"/>
      <c r="AJ210" s="43"/>
      <c r="AK210" s="43"/>
      <c r="AL210" s="43"/>
      <c r="AM210" s="43"/>
      <c r="AN210" s="43"/>
      <c r="AO210" s="43"/>
      <c r="AP210" s="43"/>
      <c r="AQ210" s="43"/>
      <c r="AR210" s="43"/>
      <c r="AS210" s="43"/>
      <c r="AT210" s="43"/>
      <c r="AU210" s="43"/>
      <c r="AV210" s="43"/>
      <c r="AW210" s="43"/>
      <c r="AX210" s="43"/>
      <c r="AY210" s="43"/>
    </row>
    <row r="211" spans="1:51" s="44" customFormat="1" ht="90" customHeight="1">
      <c r="A211" s="42">
        <f t="shared" si="3"/>
        <v>206</v>
      </c>
      <c r="B211" s="42">
        <v>204</v>
      </c>
      <c r="C211" s="46" t="s">
        <v>864</v>
      </c>
      <c r="D211" s="42"/>
      <c r="E211" s="52" t="s">
        <v>397</v>
      </c>
      <c r="F211" s="45" t="s">
        <v>857</v>
      </c>
      <c r="G211" s="45" t="s">
        <v>436</v>
      </c>
      <c r="H211" s="45" t="s">
        <v>866</v>
      </c>
      <c r="I211" s="49" t="s">
        <v>153</v>
      </c>
      <c r="J211" s="45" t="s">
        <v>867</v>
      </c>
      <c r="K211" s="46"/>
      <c r="L211" s="46" t="s">
        <v>48</v>
      </c>
      <c r="M211" s="45" t="s">
        <v>439</v>
      </c>
      <c r="N211" s="42"/>
      <c r="O211" s="42" t="s">
        <v>496</v>
      </c>
      <c r="P211" s="45" t="s">
        <v>58</v>
      </c>
      <c r="Q211" s="45" t="s">
        <v>436</v>
      </c>
      <c r="R211" s="45" t="s">
        <v>859</v>
      </c>
      <c r="S211" s="42" t="s">
        <v>20</v>
      </c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43"/>
      <c r="AF211" s="43"/>
      <c r="AG211" s="43"/>
      <c r="AH211" s="43"/>
      <c r="AI211" s="43"/>
      <c r="AJ211" s="43"/>
      <c r="AK211" s="43"/>
      <c r="AL211" s="43"/>
      <c r="AM211" s="43"/>
      <c r="AN211" s="43"/>
      <c r="AO211" s="43"/>
      <c r="AP211" s="43"/>
      <c r="AQ211" s="43"/>
      <c r="AR211" s="43"/>
      <c r="AS211" s="43"/>
      <c r="AT211" s="43"/>
      <c r="AU211" s="43"/>
      <c r="AV211" s="43"/>
      <c r="AW211" s="43"/>
      <c r="AX211" s="43"/>
      <c r="AY211" s="43"/>
    </row>
    <row r="212" spans="1:51" s="44" customFormat="1" ht="90" customHeight="1">
      <c r="A212" s="42">
        <f t="shared" si="3"/>
        <v>207</v>
      </c>
      <c r="B212" s="42">
        <v>205</v>
      </c>
      <c r="C212" s="46" t="s">
        <v>864</v>
      </c>
      <c r="D212" s="42"/>
      <c r="E212" s="52" t="s">
        <v>397</v>
      </c>
      <c r="F212" s="45" t="s">
        <v>857</v>
      </c>
      <c r="G212" s="45" t="s">
        <v>436</v>
      </c>
      <c r="H212" s="49" t="s">
        <v>866</v>
      </c>
      <c r="I212" s="49" t="s">
        <v>153</v>
      </c>
      <c r="J212" s="45" t="s">
        <v>633</v>
      </c>
      <c r="K212" s="46"/>
      <c r="L212" s="46" t="s">
        <v>48</v>
      </c>
      <c r="M212" s="45" t="s">
        <v>439</v>
      </c>
      <c r="N212" s="42"/>
      <c r="O212" s="42" t="s">
        <v>440</v>
      </c>
      <c r="P212" s="45" t="s">
        <v>314</v>
      </c>
      <c r="Q212" s="45" t="s">
        <v>436</v>
      </c>
      <c r="R212" s="45" t="s">
        <v>868</v>
      </c>
      <c r="S212" s="42" t="s">
        <v>20</v>
      </c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43"/>
      <c r="AF212" s="43"/>
      <c r="AG212" s="43"/>
      <c r="AH212" s="43"/>
      <c r="AI212" s="43"/>
      <c r="AJ212" s="43"/>
      <c r="AK212" s="43"/>
      <c r="AL212" s="43"/>
      <c r="AM212" s="43"/>
      <c r="AN212" s="43"/>
      <c r="AO212" s="43"/>
      <c r="AP212" s="43"/>
      <c r="AQ212" s="43"/>
      <c r="AR212" s="43"/>
      <c r="AS212" s="43"/>
      <c r="AT212" s="43"/>
      <c r="AU212" s="43"/>
      <c r="AV212" s="43"/>
      <c r="AW212" s="43"/>
      <c r="AX212" s="43"/>
      <c r="AY212" s="43"/>
    </row>
    <row r="213" spans="1:51" s="44" customFormat="1" ht="90" customHeight="1">
      <c r="A213" s="42">
        <f t="shared" si="3"/>
        <v>208</v>
      </c>
      <c r="B213" s="42">
        <v>206</v>
      </c>
      <c r="C213" s="46" t="s">
        <v>864</v>
      </c>
      <c r="D213" s="42"/>
      <c r="E213" s="52" t="s">
        <v>869</v>
      </c>
      <c r="F213" s="45" t="s">
        <v>74</v>
      </c>
      <c r="G213" s="45" t="s">
        <v>870</v>
      </c>
      <c r="H213" s="45" t="s">
        <v>871</v>
      </c>
      <c r="I213" s="49" t="s">
        <v>872</v>
      </c>
      <c r="J213" s="45" t="s">
        <v>873</v>
      </c>
      <c r="K213" s="46"/>
      <c r="L213" s="46" t="s">
        <v>48</v>
      </c>
      <c r="M213" s="45" t="s">
        <v>45</v>
      </c>
      <c r="N213" s="42"/>
      <c r="O213" s="42" t="s">
        <v>255</v>
      </c>
      <c r="P213" s="45" t="s">
        <v>86</v>
      </c>
      <c r="Q213" s="45" t="s">
        <v>870</v>
      </c>
      <c r="R213" s="45" t="s">
        <v>256</v>
      </c>
      <c r="S213" s="42" t="s">
        <v>20</v>
      </c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43"/>
      <c r="AF213" s="43"/>
      <c r="AG213" s="43"/>
      <c r="AH213" s="43"/>
      <c r="AI213" s="43"/>
      <c r="AJ213" s="43"/>
      <c r="AK213" s="43"/>
      <c r="AL213" s="43"/>
      <c r="AM213" s="43"/>
      <c r="AN213" s="43"/>
      <c r="AO213" s="43"/>
      <c r="AP213" s="43"/>
      <c r="AQ213" s="43"/>
      <c r="AR213" s="43"/>
      <c r="AS213" s="43"/>
      <c r="AT213" s="43"/>
      <c r="AU213" s="43"/>
      <c r="AV213" s="43"/>
      <c r="AW213" s="43"/>
      <c r="AX213" s="43"/>
      <c r="AY213" s="43"/>
    </row>
    <row r="214" spans="1:51" s="44" customFormat="1" ht="90" customHeight="1">
      <c r="A214" s="42">
        <f t="shared" si="3"/>
        <v>209</v>
      </c>
      <c r="B214" s="42">
        <v>207</v>
      </c>
      <c r="C214" s="46" t="s">
        <v>864</v>
      </c>
      <c r="D214" s="42"/>
      <c r="E214" s="52" t="s">
        <v>245</v>
      </c>
      <c r="F214" s="45" t="s">
        <v>74</v>
      </c>
      <c r="G214" s="45" t="s">
        <v>874</v>
      </c>
      <c r="H214" s="45" t="s">
        <v>875</v>
      </c>
      <c r="I214" s="49" t="s">
        <v>153</v>
      </c>
      <c r="J214" s="45" t="s">
        <v>876</v>
      </c>
      <c r="K214" s="46"/>
      <c r="L214" s="46" t="s">
        <v>48</v>
      </c>
      <c r="M214" s="45" t="s">
        <v>45</v>
      </c>
      <c r="N214" s="42"/>
      <c r="O214" s="42" t="s">
        <v>877</v>
      </c>
      <c r="P214" s="45" t="s">
        <v>86</v>
      </c>
      <c r="Q214" s="45" t="s">
        <v>874</v>
      </c>
      <c r="R214" s="45" t="s">
        <v>256</v>
      </c>
      <c r="S214" s="42" t="s">
        <v>20</v>
      </c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43"/>
      <c r="AF214" s="43"/>
      <c r="AG214" s="43"/>
      <c r="AH214" s="43"/>
      <c r="AI214" s="43"/>
      <c r="AJ214" s="43"/>
      <c r="AK214" s="43"/>
      <c r="AL214" s="43"/>
      <c r="AM214" s="43"/>
      <c r="AN214" s="43"/>
      <c r="AO214" s="43"/>
      <c r="AP214" s="43"/>
      <c r="AQ214" s="43"/>
      <c r="AR214" s="43"/>
      <c r="AS214" s="43"/>
      <c r="AT214" s="43"/>
      <c r="AU214" s="43"/>
      <c r="AV214" s="43"/>
      <c r="AW214" s="43"/>
      <c r="AX214" s="43"/>
      <c r="AY214" s="43"/>
    </row>
    <row r="215" spans="1:51" s="44" customFormat="1" ht="90" customHeight="1">
      <c r="A215" s="42">
        <f t="shared" si="3"/>
        <v>210</v>
      </c>
      <c r="B215" s="42">
        <v>208</v>
      </c>
      <c r="C215" s="46" t="s">
        <v>864</v>
      </c>
      <c r="D215" s="42"/>
      <c r="E215" s="52" t="s">
        <v>878</v>
      </c>
      <c r="F215" s="45" t="s">
        <v>74</v>
      </c>
      <c r="G215" s="45" t="s">
        <v>55</v>
      </c>
      <c r="H215" s="45" t="s">
        <v>713</v>
      </c>
      <c r="I215" s="49" t="s">
        <v>153</v>
      </c>
      <c r="J215" s="45" t="s">
        <v>879</v>
      </c>
      <c r="K215" s="46">
        <v>37175</v>
      </c>
      <c r="L215" s="46" t="s">
        <v>48</v>
      </c>
      <c r="M215" s="45" t="s">
        <v>39</v>
      </c>
      <c r="N215" s="42"/>
      <c r="O215" s="42"/>
      <c r="P215" s="45"/>
      <c r="Q215" s="45"/>
      <c r="R215" s="45"/>
      <c r="S215" s="42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43"/>
      <c r="AF215" s="43"/>
      <c r="AG215" s="43"/>
      <c r="AH215" s="43"/>
      <c r="AI215" s="43"/>
      <c r="AJ215" s="43"/>
      <c r="AK215" s="43"/>
      <c r="AL215" s="43"/>
      <c r="AM215" s="43"/>
      <c r="AN215" s="43"/>
      <c r="AO215" s="43"/>
      <c r="AP215" s="43"/>
      <c r="AQ215" s="43"/>
      <c r="AR215" s="43"/>
      <c r="AS215" s="43"/>
      <c r="AT215" s="43"/>
      <c r="AU215" s="43"/>
      <c r="AV215" s="43"/>
      <c r="AW215" s="43"/>
      <c r="AX215" s="43"/>
      <c r="AY215" s="43"/>
    </row>
    <row r="216" spans="1:51" s="44" customFormat="1" ht="90" customHeight="1">
      <c r="A216" s="42">
        <f t="shared" si="3"/>
        <v>211</v>
      </c>
      <c r="B216" s="42">
        <v>209</v>
      </c>
      <c r="C216" s="46">
        <v>38753</v>
      </c>
      <c r="D216" s="42"/>
      <c r="E216" s="52" t="s">
        <v>880</v>
      </c>
      <c r="F216" s="45" t="s">
        <v>74</v>
      </c>
      <c r="G216" s="45" t="s">
        <v>627</v>
      </c>
      <c r="H216" s="45" t="s">
        <v>628</v>
      </c>
      <c r="I216" s="49" t="s">
        <v>153</v>
      </c>
      <c r="J216" s="45" t="s">
        <v>881</v>
      </c>
      <c r="K216" s="46"/>
      <c r="L216" s="46" t="s">
        <v>48</v>
      </c>
      <c r="M216" s="45" t="s">
        <v>164</v>
      </c>
      <c r="N216" s="42"/>
      <c r="O216" s="42" t="s">
        <v>882</v>
      </c>
      <c r="P216" s="45" t="s">
        <v>74</v>
      </c>
      <c r="Q216" s="45" t="s">
        <v>627</v>
      </c>
      <c r="R216" s="45" t="s">
        <v>577</v>
      </c>
      <c r="S216" s="42" t="s">
        <v>20</v>
      </c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43"/>
      <c r="AF216" s="43"/>
      <c r="AG216" s="43"/>
      <c r="AH216" s="43"/>
      <c r="AI216" s="43"/>
      <c r="AJ216" s="43"/>
      <c r="AK216" s="43"/>
      <c r="AL216" s="43"/>
      <c r="AM216" s="43"/>
      <c r="AN216" s="43"/>
      <c r="AO216" s="43"/>
      <c r="AP216" s="43"/>
      <c r="AQ216" s="43"/>
      <c r="AR216" s="43"/>
      <c r="AS216" s="43"/>
      <c r="AT216" s="43"/>
      <c r="AU216" s="43"/>
      <c r="AV216" s="43"/>
      <c r="AW216" s="43"/>
      <c r="AX216" s="43"/>
      <c r="AY216" s="43"/>
    </row>
    <row r="217" spans="1:51" s="44" customFormat="1" ht="90" customHeight="1">
      <c r="A217" s="42">
        <f t="shared" si="3"/>
        <v>212</v>
      </c>
      <c r="B217" s="42">
        <v>210</v>
      </c>
      <c r="C217" s="46">
        <v>39056</v>
      </c>
      <c r="D217" s="42"/>
      <c r="E217" s="52" t="s">
        <v>283</v>
      </c>
      <c r="F217" s="45" t="s">
        <v>74</v>
      </c>
      <c r="G217" s="45" t="s">
        <v>576</v>
      </c>
      <c r="H217" s="45" t="s">
        <v>643</v>
      </c>
      <c r="I217" s="49" t="s">
        <v>153</v>
      </c>
      <c r="J217" s="45" t="s">
        <v>883</v>
      </c>
      <c r="K217" s="46"/>
      <c r="L217" s="46" t="s">
        <v>48</v>
      </c>
      <c r="M217" s="45" t="s">
        <v>164</v>
      </c>
      <c r="N217" s="46"/>
      <c r="O217" s="42" t="s">
        <v>882</v>
      </c>
      <c r="P217" s="45" t="s">
        <v>74</v>
      </c>
      <c r="Q217" s="45" t="s">
        <v>627</v>
      </c>
      <c r="R217" s="45" t="s">
        <v>577</v>
      </c>
      <c r="S217" s="42" t="s">
        <v>20</v>
      </c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43"/>
      <c r="AF217" s="43"/>
      <c r="AG217" s="43"/>
      <c r="AH217" s="43"/>
      <c r="AI217" s="43"/>
      <c r="AJ217" s="43"/>
      <c r="AK217" s="43"/>
      <c r="AL217" s="43"/>
      <c r="AM217" s="43"/>
      <c r="AN217" s="43"/>
      <c r="AO217" s="43"/>
      <c r="AP217" s="43"/>
      <c r="AQ217" s="43"/>
      <c r="AR217" s="43"/>
      <c r="AS217" s="43"/>
      <c r="AT217" s="43"/>
      <c r="AU217" s="43"/>
      <c r="AV217" s="43"/>
      <c r="AW217" s="43"/>
      <c r="AX217" s="43"/>
      <c r="AY217" s="43"/>
    </row>
    <row r="218" spans="1:51" s="44" customFormat="1" ht="90" customHeight="1">
      <c r="A218" s="42">
        <f t="shared" si="3"/>
        <v>213</v>
      </c>
      <c r="B218" s="42">
        <v>211</v>
      </c>
      <c r="C218" s="46">
        <v>38903</v>
      </c>
      <c r="D218" s="42"/>
      <c r="E218" s="52" t="s">
        <v>283</v>
      </c>
      <c r="F218" s="45" t="s">
        <v>74</v>
      </c>
      <c r="G218" s="45" t="s">
        <v>55</v>
      </c>
      <c r="H218" s="45" t="s">
        <v>884</v>
      </c>
      <c r="I218" s="49" t="s">
        <v>48</v>
      </c>
      <c r="J218" s="49" t="s">
        <v>885</v>
      </c>
      <c r="K218" s="46"/>
      <c r="L218" s="46" t="s">
        <v>48</v>
      </c>
      <c r="M218" s="45" t="s">
        <v>39</v>
      </c>
      <c r="N218" s="46"/>
      <c r="O218" s="42" t="s">
        <v>286</v>
      </c>
      <c r="P218" s="45" t="s">
        <v>74</v>
      </c>
      <c r="Q218" s="45" t="s">
        <v>55</v>
      </c>
      <c r="R218" s="45" t="s">
        <v>287</v>
      </c>
      <c r="S218" s="42" t="s">
        <v>20</v>
      </c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43"/>
      <c r="AF218" s="43"/>
      <c r="AG218" s="43"/>
      <c r="AH218" s="43"/>
      <c r="AI218" s="43"/>
      <c r="AJ218" s="43"/>
      <c r="AK218" s="43"/>
      <c r="AL218" s="43"/>
      <c r="AM218" s="43"/>
      <c r="AN218" s="43"/>
      <c r="AO218" s="43"/>
      <c r="AP218" s="43"/>
      <c r="AQ218" s="43"/>
      <c r="AR218" s="43"/>
      <c r="AS218" s="43"/>
      <c r="AT218" s="43"/>
      <c r="AU218" s="43"/>
      <c r="AV218" s="43"/>
      <c r="AW218" s="43"/>
      <c r="AX218" s="43"/>
      <c r="AY218" s="43"/>
    </row>
    <row r="219" spans="1:51" s="44" customFormat="1" ht="90" customHeight="1">
      <c r="A219" s="42">
        <f t="shared" si="3"/>
        <v>214</v>
      </c>
      <c r="B219" s="42">
        <v>212</v>
      </c>
      <c r="C219" s="46">
        <v>38724</v>
      </c>
      <c r="D219" s="42"/>
      <c r="E219" s="52" t="s">
        <v>886</v>
      </c>
      <c r="F219" s="45" t="s">
        <v>152</v>
      </c>
      <c r="G219" s="45" t="s">
        <v>887</v>
      </c>
      <c r="H219" s="45" t="s">
        <v>888</v>
      </c>
      <c r="I219" s="49" t="s">
        <v>338</v>
      </c>
      <c r="J219" s="45" t="s">
        <v>889</v>
      </c>
      <c r="K219" s="46"/>
      <c r="L219" s="46" t="s">
        <v>48</v>
      </c>
      <c r="M219" s="45" t="s">
        <v>44</v>
      </c>
      <c r="N219" s="46"/>
      <c r="O219" s="42" t="s">
        <v>890</v>
      </c>
      <c r="P219" s="45" t="s">
        <v>74</v>
      </c>
      <c r="Q219" s="45" t="s">
        <v>891</v>
      </c>
      <c r="R219" s="45" t="s">
        <v>892</v>
      </c>
      <c r="S219" s="42" t="s">
        <v>20</v>
      </c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</row>
    <row r="220" spans="1:51" s="44" customFormat="1" ht="90" customHeight="1">
      <c r="A220" s="42">
        <f t="shared" si="3"/>
        <v>215</v>
      </c>
      <c r="B220" s="42">
        <v>213</v>
      </c>
      <c r="C220" s="46">
        <v>38844</v>
      </c>
      <c r="D220" s="42"/>
      <c r="E220" s="52" t="s">
        <v>293</v>
      </c>
      <c r="F220" s="45" t="s">
        <v>74</v>
      </c>
      <c r="G220" s="45" t="s">
        <v>240</v>
      </c>
      <c r="H220" s="45" t="s">
        <v>244</v>
      </c>
      <c r="I220" s="49" t="s">
        <v>153</v>
      </c>
      <c r="J220" s="45" t="s">
        <v>893</v>
      </c>
      <c r="K220" s="46" t="s">
        <v>894</v>
      </c>
      <c r="L220" s="46" t="s">
        <v>48</v>
      </c>
      <c r="M220" s="42">
        <v>28</v>
      </c>
      <c r="N220" s="46"/>
      <c r="O220" s="45" t="s">
        <v>895</v>
      </c>
      <c r="P220" s="45" t="s">
        <v>74</v>
      </c>
      <c r="Q220" s="45" t="s">
        <v>240</v>
      </c>
      <c r="R220" s="45" t="s">
        <v>244</v>
      </c>
      <c r="S220" s="42" t="s">
        <v>20</v>
      </c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43"/>
      <c r="AF220" s="43"/>
      <c r="AG220" s="43"/>
      <c r="AH220" s="43"/>
      <c r="AI220" s="43"/>
      <c r="AJ220" s="43"/>
      <c r="AK220" s="43"/>
      <c r="AL220" s="43"/>
      <c r="AM220" s="43"/>
      <c r="AN220" s="43"/>
      <c r="AO220" s="43"/>
      <c r="AP220" s="43"/>
      <c r="AQ220" s="43"/>
      <c r="AR220" s="43"/>
      <c r="AS220" s="43"/>
      <c r="AT220" s="43"/>
      <c r="AU220" s="43"/>
      <c r="AV220" s="43"/>
      <c r="AW220" s="43"/>
      <c r="AX220" s="43"/>
      <c r="AY220" s="43"/>
    </row>
    <row r="221" spans="1:51" s="44" customFormat="1" ht="90" customHeight="1">
      <c r="A221" s="42">
        <f t="shared" si="3"/>
        <v>216</v>
      </c>
      <c r="B221" s="42">
        <v>214</v>
      </c>
      <c r="C221" s="46" t="s">
        <v>896</v>
      </c>
      <c r="D221" s="42"/>
      <c r="E221" s="52" t="s">
        <v>293</v>
      </c>
      <c r="F221" s="45" t="s">
        <v>74</v>
      </c>
      <c r="G221" s="45" t="s">
        <v>240</v>
      </c>
      <c r="H221" s="45" t="s">
        <v>244</v>
      </c>
      <c r="I221" s="49" t="s">
        <v>153</v>
      </c>
      <c r="J221" s="45" t="s">
        <v>897</v>
      </c>
      <c r="K221" s="46"/>
      <c r="L221" s="46" t="s">
        <v>48</v>
      </c>
      <c r="M221" s="42">
        <v>28</v>
      </c>
      <c r="N221" s="46"/>
      <c r="O221" s="45" t="s">
        <v>895</v>
      </c>
      <c r="P221" s="45" t="s">
        <v>74</v>
      </c>
      <c r="Q221" s="45" t="s">
        <v>240</v>
      </c>
      <c r="R221" s="45" t="s">
        <v>244</v>
      </c>
      <c r="S221" s="42" t="s">
        <v>20</v>
      </c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43"/>
      <c r="AF221" s="43"/>
      <c r="AG221" s="43"/>
      <c r="AH221" s="43"/>
      <c r="AI221" s="43"/>
      <c r="AJ221" s="43"/>
      <c r="AK221" s="43"/>
      <c r="AL221" s="43"/>
      <c r="AM221" s="43"/>
      <c r="AN221" s="43"/>
      <c r="AO221" s="43"/>
      <c r="AP221" s="43"/>
      <c r="AQ221" s="43"/>
      <c r="AR221" s="43"/>
      <c r="AS221" s="43"/>
      <c r="AT221" s="43"/>
      <c r="AU221" s="43"/>
      <c r="AV221" s="43"/>
      <c r="AW221" s="43"/>
      <c r="AX221" s="43"/>
      <c r="AY221" s="43"/>
    </row>
    <row r="222" spans="1:51" s="44" customFormat="1" ht="90" customHeight="1">
      <c r="A222" s="42">
        <f t="shared" si="3"/>
        <v>217</v>
      </c>
      <c r="B222" s="42">
        <v>215</v>
      </c>
      <c r="C222" s="46" t="s">
        <v>898</v>
      </c>
      <c r="D222" s="42"/>
      <c r="E222" s="52" t="s">
        <v>842</v>
      </c>
      <c r="F222" s="45" t="s">
        <v>74</v>
      </c>
      <c r="G222" s="45" t="s">
        <v>844</v>
      </c>
      <c r="H222" s="45" t="s">
        <v>853</v>
      </c>
      <c r="I222" s="49" t="s">
        <v>153</v>
      </c>
      <c r="J222" s="45" t="s">
        <v>899</v>
      </c>
      <c r="K222" s="46"/>
      <c r="L222" s="46" t="s">
        <v>48</v>
      </c>
      <c r="M222" s="45" t="s">
        <v>848</v>
      </c>
      <c r="N222" s="42"/>
      <c r="O222" s="42" t="s">
        <v>900</v>
      </c>
      <c r="P222" s="45" t="s">
        <v>901</v>
      </c>
      <c r="Q222" s="45" t="s">
        <v>902</v>
      </c>
      <c r="R222" s="45" t="s">
        <v>903</v>
      </c>
      <c r="S222" s="42" t="s">
        <v>20</v>
      </c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</row>
    <row r="223" spans="1:51" s="44" customFormat="1" ht="90" customHeight="1">
      <c r="A223" s="42">
        <f t="shared" si="3"/>
        <v>218</v>
      </c>
      <c r="B223" s="42">
        <v>216</v>
      </c>
      <c r="C223" s="46">
        <v>38758</v>
      </c>
      <c r="D223" s="42"/>
      <c r="E223" s="52" t="s">
        <v>293</v>
      </c>
      <c r="F223" s="45" t="s">
        <v>74</v>
      </c>
      <c r="G223" s="45" t="s">
        <v>240</v>
      </c>
      <c r="H223" s="45" t="s">
        <v>244</v>
      </c>
      <c r="I223" s="49" t="s">
        <v>338</v>
      </c>
      <c r="J223" s="45" t="s">
        <v>904</v>
      </c>
      <c r="K223" s="46"/>
      <c r="L223" s="46" t="s">
        <v>48</v>
      </c>
      <c r="M223" s="45" t="s">
        <v>55</v>
      </c>
      <c r="N223" s="42"/>
      <c r="O223" s="42" t="s">
        <v>905</v>
      </c>
      <c r="P223" s="45" t="s">
        <v>74</v>
      </c>
      <c r="Q223" s="45" t="s">
        <v>240</v>
      </c>
      <c r="R223" s="45" t="s">
        <v>244</v>
      </c>
      <c r="S223" s="42" t="s">
        <v>20</v>
      </c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43"/>
      <c r="AF223" s="43"/>
      <c r="AG223" s="43"/>
      <c r="AH223" s="43"/>
      <c r="AI223" s="43"/>
      <c r="AJ223" s="43"/>
      <c r="AK223" s="43"/>
      <c r="AL223" s="43"/>
      <c r="AM223" s="43"/>
      <c r="AN223" s="43"/>
      <c r="AO223" s="43"/>
      <c r="AP223" s="43"/>
      <c r="AQ223" s="43"/>
      <c r="AR223" s="43"/>
      <c r="AS223" s="43"/>
      <c r="AT223" s="43"/>
      <c r="AU223" s="43"/>
      <c r="AV223" s="43"/>
      <c r="AW223" s="43"/>
      <c r="AX223" s="43"/>
      <c r="AY223" s="43"/>
    </row>
    <row r="224" spans="1:51" s="44" customFormat="1" ht="90" customHeight="1">
      <c r="A224" s="42">
        <f t="shared" si="3"/>
        <v>219</v>
      </c>
      <c r="B224" s="42">
        <v>217</v>
      </c>
      <c r="C224" s="46" t="s">
        <v>906</v>
      </c>
      <c r="D224" s="42"/>
      <c r="E224" s="52" t="s">
        <v>907</v>
      </c>
      <c r="F224" s="45" t="s">
        <v>74</v>
      </c>
      <c r="G224" s="45" t="s">
        <v>908</v>
      </c>
      <c r="H224" s="45" t="s">
        <v>909</v>
      </c>
      <c r="I224" s="49" t="s">
        <v>48</v>
      </c>
      <c r="J224" s="45" t="s">
        <v>910</v>
      </c>
      <c r="K224" s="46"/>
      <c r="L224" s="46" t="s">
        <v>48</v>
      </c>
      <c r="M224" s="45" t="s">
        <v>562</v>
      </c>
      <c r="N224" s="42"/>
      <c r="O224" s="42" t="s">
        <v>911</v>
      </c>
      <c r="P224" s="45" t="s">
        <v>74</v>
      </c>
      <c r="Q224" s="45" t="s">
        <v>908</v>
      </c>
      <c r="R224" s="45" t="s">
        <v>909</v>
      </c>
      <c r="S224" s="42" t="s">
        <v>20</v>
      </c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43"/>
      <c r="AF224" s="43"/>
      <c r="AG224" s="43"/>
      <c r="AH224" s="43"/>
      <c r="AI224" s="43"/>
      <c r="AJ224" s="43"/>
      <c r="AK224" s="43"/>
      <c r="AL224" s="43"/>
      <c r="AM224" s="43"/>
      <c r="AN224" s="43"/>
      <c r="AO224" s="43"/>
      <c r="AP224" s="43"/>
      <c r="AQ224" s="43"/>
      <c r="AR224" s="43"/>
      <c r="AS224" s="43"/>
      <c r="AT224" s="43"/>
      <c r="AU224" s="43"/>
      <c r="AV224" s="43"/>
      <c r="AW224" s="43"/>
      <c r="AX224" s="43"/>
      <c r="AY224" s="43"/>
    </row>
    <row r="225" spans="1:51" s="44" customFormat="1" ht="90" customHeight="1">
      <c r="A225" s="42">
        <f t="shared" si="3"/>
        <v>220</v>
      </c>
      <c r="B225" s="42">
        <v>218</v>
      </c>
      <c r="C225" s="46" t="s">
        <v>912</v>
      </c>
      <c r="D225" s="42"/>
      <c r="E225" s="52" t="s">
        <v>382</v>
      </c>
      <c r="F225" s="45" t="s">
        <v>74</v>
      </c>
      <c r="G225" s="45" t="s">
        <v>384</v>
      </c>
      <c r="H225" s="45" t="s">
        <v>385</v>
      </c>
      <c r="I225" s="49" t="s">
        <v>913</v>
      </c>
      <c r="J225" s="45" t="s">
        <v>758</v>
      </c>
      <c r="K225" s="46"/>
      <c r="L225" s="46" t="s">
        <v>48</v>
      </c>
      <c r="M225" s="45" t="s">
        <v>51</v>
      </c>
      <c r="N225" s="46"/>
      <c r="O225" s="42" t="s">
        <v>914</v>
      </c>
      <c r="P225" s="45" t="s">
        <v>642</v>
      </c>
      <c r="Q225" s="45" t="s">
        <v>56</v>
      </c>
      <c r="R225" s="45" t="s">
        <v>278</v>
      </c>
      <c r="S225" s="42" t="s">
        <v>20</v>
      </c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</row>
    <row r="226" spans="1:51" s="44" customFormat="1" ht="90" customHeight="1">
      <c r="A226" s="42">
        <f t="shared" si="3"/>
        <v>221</v>
      </c>
      <c r="B226" s="42">
        <v>219</v>
      </c>
      <c r="C226" s="46" t="s">
        <v>915</v>
      </c>
      <c r="D226" s="42"/>
      <c r="E226" s="52" t="s">
        <v>382</v>
      </c>
      <c r="F226" s="45" t="s">
        <v>74</v>
      </c>
      <c r="G226" s="45" t="s">
        <v>56</v>
      </c>
      <c r="H226" s="45" t="s">
        <v>385</v>
      </c>
      <c r="I226" s="49" t="s">
        <v>153</v>
      </c>
      <c r="J226" s="45" t="s">
        <v>916</v>
      </c>
      <c r="K226" s="46" t="s">
        <v>912</v>
      </c>
      <c r="L226" s="46" t="s">
        <v>48</v>
      </c>
      <c r="M226" s="45" t="s">
        <v>51</v>
      </c>
      <c r="N226" s="46"/>
      <c r="O226" s="42" t="s">
        <v>914</v>
      </c>
      <c r="P226" s="45" t="s">
        <v>642</v>
      </c>
      <c r="Q226" s="45" t="s">
        <v>56</v>
      </c>
      <c r="R226" s="45" t="s">
        <v>278</v>
      </c>
      <c r="S226" s="42" t="s">
        <v>20</v>
      </c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43"/>
      <c r="AF226" s="43"/>
      <c r="AG226" s="43"/>
      <c r="AH226" s="43"/>
      <c r="AI226" s="43"/>
      <c r="AJ226" s="43"/>
      <c r="AK226" s="43"/>
      <c r="AL226" s="43"/>
      <c r="AM226" s="43"/>
      <c r="AN226" s="43"/>
      <c r="AO226" s="43"/>
      <c r="AP226" s="43"/>
      <c r="AQ226" s="43"/>
      <c r="AR226" s="43"/>
      <c r="AS226" s="43"/>
      <c r="AT226" s="43"/>
      <c r="AU226" s="43"/>
      <c r="AV226" s="43"/>
      <c r="AW226" s="43"/>
      <c r="AX226" s="43"/>
      <c r="AY226" s="43"/>
    </row>
    <row r="227" spans="1:51" s="44" customFormat="1" ht="90" customHeight="1">
      <c r="A227" s="42">
        <f t="shared" si="3"/>
        <v>222</v>
      </c>
      <c r="B227" s="42">
        <v>220</v>
      </c>
      <c r="C227" s="46" t="s">
        <v>917</v>
      </c>
      <c r="D227" s="42"/>
      <c r="E227" s="52" t="s">
        <v>727</v>
      </c>
      <c r="F227" s="45" t="s">
        <v>74</v>
      </c>
      <c r="G227" s="45" t="s">
        <v>730</v>
      </c>
      <c r="H227" s="45" t="s">
        <v>728</v>
      </c>
      <c r="I227" s="49" t="s">
        <v>872</v>
      </c>
      <c r="J227" s="45" t="s">
        <v>918</v>
      </c>
      <c r="K227" s="46" t="s">
        <v>919</v>
      </c>
      <c r="L227" s="46" t="s">
        <v>48</v>
      </c>
      <c r="M227" s="45" t="s">
        <v>242</v>
      </c>
      <c r="N227" s="46"/>
      <c r="O227" s="42" t="s">
        <v>920</v>
      </c>
      <c r="P227" s="45" t="s">
        <v>74</v>
      </c>
      <c r="Q227" s="45" t="s">
        <v>730</v>
      </c>
      <c r="R227" s="45" t="s">
        <v>172</v>
      </c>
      <c r="S227" s="42" t="s">
        <v>20</v>
      </c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43"/>
      <c r="AF227" s="43"/>
      <c r="AG227" s="43"/>
      <c r="AH227" s="43"/>
      <c r="AI227" s="43"/>
      <c r="AJ227" s="43"/>
      <c r="AK227" s="43"/>
      <c r="AL227" s="43"/>
      <c r="AM227" s="43"/>
      <c r="AN227" s="43"/>
      <c r="AO227" s="43"/>
      <c r="AP227" s="43"/>
      <c r="AQ227" s="43"/>
      <c r="AR227" s="43"/>
      <c r="AS227" s="43"/>
      <c r="AT227" s="43"/>
      <c r="AU227" s="43"/>
      <c r="AV227" s="43"/>
      <c r="AW227" s="43"/>
      <c r="AX227" s="43"/>
      <c r="AY227" s="43"/>
    </row>
    <row r="228" spans="1:51" s="44" customFormat="1" ht="90" customHeight="1">
      <c r="A228" s="42">
        <f t="shared" si="3"/>
        <v>223</v>
      </c>
      <c r="B228" s="42">
        <v>221</v>
      </c>
      <c r="C228" s="46" t="s">
        <v>917</v>
      </c>
      <c r="D228" s="42"/>
      <c r="E228" s="52" t="s">
        <v>163</v>
      </c>
      <c r="F228" s="45" t="s">
        <v>74</v>
      </c>
      <c r="G228" s="45" t="s">
        <v>164</v>
      </c>
      <c r="H228" s="45" t="s">
        <v>165</v>
      </c>
      <c r="I228" s="49" t="s">
        <v>153</v>
      </c>
      <c r="J228" s="45" t="s">
        <v>921</v>
      </c>
      <c r="K228" s="46" t="s">
        <v>922</v>
      </c>
      <c r="L228" s="42" t="s">
        <v>48</v>
      </c>
      <c r="M228" s="45" t="s">
        <v>34</v>
      </c>
      <c r="N228" s="42"/>
      <c r="O228" s="42" t="s">
        <v>923</v>
      </c>
      <c r="P228" s="45" t="s">
        <v>74</v>
      </c>
      <c r="Q228" s="45" t="s">
        <v>164</v>
      </c>
      <c r="R228" s="45" t="s">
        <v>924</v>
      </c>
      <c r="S228" s="42" t="s">
        <v>20</v>
      </c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43"/>
      <c r="AF228" s="43"/>
      <c r="AG228" s="43"/>
      <c r="AH228" s="43"/>
      <c r="AI228" s="43"/>
      <c r="AJ228" s="43"/>
      <c r="AK228" s="43"/>
      <c r="AL228" s="43"/>
      <c r="AM228" s="43"/>
      <c r="AN228" s="43"/>
      <c r="AO228" s="43"/>
      <c r="AP228" s="43"/>
      <c r="AQ228" s="43"/>
      <c r="AR228" s="43"/>
      <c r="AS228" s="43"/>
      <c r="AT228" s="43"/>
      <c r="AU228" s="43"/>
      <c r="AV228" s="43"/>
      <c r="AW228" s="43"/>
      <c r="AX228" s="43"/>
      <c r="AY228" s="43"/>
    </row>
    <row r="229" spans="1:51" s="44" customFormat="1" ht="90" customHeight="1">
      <c r="A229" s="42">
        <f t="shared" si="3"/>
        <v>224</v>
      </c>
      <c r="B229" s="42">
        <v>222</v>
      </c>
      <c r="C229" s="46" t="s">
        <v>925</v>
      </c>
      <c r="D229" s="42"/>
      <c r="E229" s="52" t="s">
        <v>663</v>
      </c>
      <c r="F229" s="45" t="s">
        <v>74</v>
      </c>
      <c r="G229" s="45" t="s">
        <v>306</v>
      </c>
      <c r="H229" s="45" t="s">
        <v>287</v>
      </c>
      <c r="I229" s="49" t="s">
        <v>872</v>
      </c>
      <c r="J229" s="45" t="s">
        <v>926</v>
      </c>
      <c r="K229" s="46">
        <v>36682</v>
      </c>
      <c r="L229" s="46" t="s">
        <v>48</v>
      </c>
      <c r="M229" s="45" t="s">
        <v>43</v>
      </c>
      <c r="N229" s="46"/>
      <c r="O229" s="42" t="s">
        <v>927</v>
      </c>
      <c r="P229" s="45" t="s">
        <v>74</v>
      </c>
      <c r="Q229" s="45" t="s">
        <v>306</v>
      </c>
      <c r="R229" s="45" t="s">
        <v>928</v>
      </c>
      <c r="S229" s="42" t="s">
        <v>20</v>
      </c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</row>
    <row r="230" spans="1:51" s="44" customFormat="1" ht="90" customHeight="1">
      <c r="A230" s="42">
        <f t="shared" si="3"/>
        <v>225</v>
      </c>
      <c r="B230" s="42">
        <v>223</v>
      </c>
      <c r="C230" s="46">
        <v>39966</v>
      </c>
      <c r="D230" s="42"/>
      <c r="E230" s="52" t="s">
        <v>929</v>
      </c>
      <c r="F230" s="45" t="s">
        <v>74</v>
      </c>
      <c r="G230" s="45" t="s">
        <v>52</v>
      </c>
      <c r="H230" s="45" t="s">
        <v>930</v>
      </c>
      <c r="I230" s="49" t="s">
        <v>160</v>
      </c>
      <c r="J230" s="45" t="s">
        <v>931</v>
      </c>
      <c r="K230" s="46"/>
      <c r="L230" s="46" t="s">
        <v>48</v>
      </c>
      <c r="M230" s="45" t="s">
        <v>45</v>
      </c>
      <c r="N230" s="46"/>
      <c r="O230" s="42" t="s">
        <v>877</v>
      </c>
      <c r="P230" s="45" t="s">
        <v>86</v>
      </c>
      <c r="Q230" s="45" t="s">
        <v>433</v>
      </c>
      <c r="R230" s="45" t="s">
        <v>256</v>
      </c>
      <c r="S230" s="42" t="s">
        <v>20</v>
      </c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43"/>
      <c r="AF230" s="43"/>
      <c r="AG230" s="43"/>
      <c r="AH230" s="43"/>
      <c r="AI230" s="43"/>
      <c r="AJ230" s="43"/>
      <c r="AK230" s="43"/>
      <c r="AL230" s="43"/>
      <c r="AM230" s="43"/>
      <c r="AN230" s="43"/>
      <c r="AO230" s="43"/>
      <c r="AP230" s="43"/>
      <c r="AQ230" s="43"/>
      <c r="AR230" s="43"/>
      <c r="AS230" s="43"/>
      <c r="AT230" s="43"/>
      <c r="AU230" s="43"/>
      <c r="AV230" s="43"/>
      <c r="AW230" s="43"/>
      <c r="AX230" s="43"/>
      <c r="AY230" s="43"/>
    </row>
    <row r="231" spans="1:51" s="44" customFormat="1" ht="90" customHeight="1">
      <c r="A231" s="42">
        <f t="shared" si="3"/>
        <v>226</v>
      </c>
      <c r="B231" s="42">
        <v>224</v>
      </c>
      <c r="C231" s="46">
        <v>39966</v>
      </c>
      <c r="D231" s="42"/>
      <c r="E231" s="52" t="s">
        <v>932</v>
      </c>
      <c r="F231" s="45" t="s">
        <v>74</v>
      </c>
      <c r="G231" s="45" t="s">
        <v>52</v>
      </c>
      <c r="H231" s="45" t="s">
        <v>933</v>
      </c>
      <c r="I231" s="49" t="s">
        <v>48</v>
      </c>
      <c r="J231" s="45" t="s">
        <v>253</v>
      </c>
      <c r="K231" s="46"/>
      <c r="L231" s="46" t="s">
        <v>48</v>
      </c>
      <c r="M231" s="45" t="s">
        <v>45</v>
      </c>
      <c r="N231" s="46"/>
      <c r="O231" s="42" t="s">
        <v>877</v>
      </c>
      <c r="P231" s="45" t="s">
        <v>86</v>
      </c>
      <c r="Q231" s="45" t="s">
        <v>433</v>
      </c>
      <c r="R231" s="45" t="s">
        <v>256</v>
      </c>
      <c r="S231" s="42" t="s">
        <v>20</v>
      </c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43"/>
      <c r="AF231" s="43"/>
      <c r="AG231" s="43"/>
      <c r="AH231" s="43"/>
      <c r="AI231" s="43"/>
      <c r="AJ231" s="43"/>
      <c r="AK231" s="43"/>
      <c r="AL231" s="43"/>
      <c r="AM231" s="43"/>
      <c r="AN231" s="43"/>
      <c r="AO231" s="43"/>
      <c r="AP231" s="43"/>
      <c r="AQ231" s="43"/>
      <c r="AR231" s="43"/>
      <c r="AS231" s="43"/>
      <c r="AT231" s="43"/>
      <c r="AU231" s="43"/>
      <c r="AV231" s="43"/>
      <c r="AW231" s="43"/>
      <c r="AX231" s="43"/>
      <c r="AY231" s="43"/>
    </row>
    <row r="232" spans="1:51" s="44" customFormat="1" ht="90" customHeight="1">
      <c r="A232" s="42">
        <f t="shared" si="3"/>
        <v>227</v>
      </c>
      <c r="B232" s="42">
        <v>225</v>
      </c>
      <c r="C232" s="46">
        <v>39941</v>
      </c>
      <c r="D232" s="42"/>
      <c r="E232" s="52" t="s">
        <v>727</v>
      </c>
      <c r="F232" s="45" t="s">
        <v>74</v>
      </c>
      <c r="G232" s="45" t="s">
        <v>730</v>
      </c>
      <c r="H232" s="45" t="s">
        <v>728</v>
      </c>
      <c r="I232" s="49" t="s">
        <v>153</v>
      </c>
      <c r="J232" s="45" t="s">
        <v>934</v>
      </c>
      <c r="K232" s="46"/>
      <c r="L232" s="46" t="s">
        <v>48</v>
      </c>
      <c r="M232" s="45" t="s">
        <v>242</v>
      </c>
      <c r="N232" s="46"/>
      <c r="O232" s="42" t="s">
        <v>920</v>
      </c>
      <c r="P232" s="45" t="s">
        <v>74</v>
      </c>
      <c r="Q232" s="45" t="s">
        <v>730</v>
      </c>
      <c r="R232" s="45" t="s">
        <v>172</v>
      </c>
      <c r="S232" s="42" t="s">
        <v>20</v>
      </c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43"/>
      <c r="AF232" s="43"/>
      <c r="AG232" s="43"/>
      <c r="AH232" s="43"/>
      <c r="AI232" s="43"/>
      <c r="AJ232" s="43"/>
      <c r="AK232" s="43"/>
      <c r="AL232" s="43"/>
      <c r="AM232" s="43"/>
      <c r="AN232" s="43"/>
      <c r="AO232" s="43"/>
      <c r="AP232" s="43"/>
      <c r="AQ232" s="43"/>
      <c r="AR232" s="43"/>
      <c r="AS232" s="43"/>
      <c r="AT232" s="43"/>
      <c r="AU232" s="43"/>
      <c r="AV232" s="43"/>
      <c r="AW232" s="43"/>
      <c r="AX232" s="43"/>
      <c r="AY232" s="43"/>
    </row>
    <row r="233" spans="1:51" s="44" customFormat="1" ht="90" customHeight="1">
      <c r="A233" s="42">
        <f t="shared" si="3"/>
        <v>228</v>
      </c>
      <c r="B233" s="42">
        <v>226</v>
      </c>
      <c r="C233" s="46">
        <v>40126</v>
      </c>
      <c r="D233" s="42"/>
      <c r="E233" s="52" t="s">
        <v>594</v>
      </c>
      <c r="F233" s="45" t="s">
        <v>74</v>
      </c>
      <c r="G233" s="45" t="s">
        <v>595</v>
      </c>
      <c r="H233" s="45" t="s">
        <v>265</v>
      </c>
      <c r="I233" s="49" t="s">
        <v>153</v>
      </c>
      <c r="J233" s="45" t="s">
        <v>935</v>
      </c>
      <c r="K233" s="46"/>
      <c r="L233" s="46"/>
      <c r="M233" s="45"/>
      <c r="N233" s="46"/>
      <c r="O233" s="42" t="s">
        <v>936</v>
      </c>
      <c r="P233" s="45" t="s">
        <v>74</v>
      </c>
      <c r="Q233" s="45" t="s">
        <v>595</v>
      </c>
      <c r="R233" s="45" t="s">
        <v>265</v>
      </c>
      <c r="S233" s="42" t="s">
        <v>20</v>
      </c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</row>
    <row r="234" spans="1:51" s="44" customFormat="1" ht="90" customHeight="1">
      <c r="A234" s="42">
        <f t="shared" si="3"/>
        <v>229</v>
      </c>
      <c r="B234" s="42">
        <v>227</v>
      </c>
      <c r="C234" s="46" t="s">
        <v>937</v>
      </c>
      <c r="D234" s="42"/>
      <c r="E234" s="52" t="s">
        <v>293</v>
      </c>
      <c r="F234" s="45" t="s">
        <v>74</v>
      </c>
      <c r="G234" s="45" t="s">
        <v>240</v>
      </c>
      <c r="H234" s="45" t="s">
        <v>244</v>
      </c>
      <c r="I234" s="49" t="s">
        <v>153</v>
      </c>
      <c r="J234" s="45" t="s">
        <v>938</v>
      </c>
      <c r="K234" s="46"/>
      <c r="L234" s="46" t="s">
        <v>48</v>
      </c>
      <c r="M234" s="45" t="s">
        <v>55</v>
      </c>
      <c r="N234" s="46"/>
      <c r="O234" s="42" t="s">
        <v>895</v>
      </c>
      <c r="P234" s="45" t="s">
        <v>74</v>
      </c>
      <c r="Q234" s="45" t="s">
        <v>240</v>
      </c>
      <c r="R234" s="45" t="s">
        <v>244</v>
      </c>
      <c r="S234" s="42" t="s">
        <v>20</v>
      </c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43"/>
      <c r="AF234" s="43"/>
      <c r="AG234" s="43"/>
      <c r="AH234" s="43"/>
      <c r="AI234" s="43"/>
      <c r="AJ234" s="43"/>
      <c r="AK234" s="43"/>
      <c r="AL234" s="43"/>
      <c r="AM234" s="43"/>
      <c r="AN234" s="43"/>
      <c r="AO234" s="43"/>
      <c r="AP234" s="43"/>
      <c r="AQ234" s="43"/>
      <c r="AR234" s="43"/>
      <c r="AS234" s="43"/>
      <c r="AT234" s="43"/>
      <c r="AU234" s="43"/>
      <c r="AV234" s="43"/>
      <c r="AW234" s="43"/>
      <c r="AX234" s="43"/>
      <c r="AY234" s="43"/>
    </row>
    <row r="235" spans="1:51" s="44" customFormat="1" ht="90" customHeight="1">
      <c r="A235" s="42">
        <f t="shared" si="3"/>
        <v>230</v>
      </c>
      <c r="B235" s="42">
        <v>1</v>
      </c>
      <c r="C235" s="46">
        <v>40221</v>
      </c>
      <c r="D235" s="42"/>
      <c r="E235" s="52" t="s">
        <v>939</v>
      </c>
      <c r="F235" s="45" t="s">
        <v>74</v>
      </c>
      <c r="G235" s="45" t="s">
        <v>55</v>
      </c>
      <c r="H235" s="45" t="s">
        <v>940</v>
      </c>
      <c r="I235" s="49" t="s">
        <v>153</v>
      </c>
      <c r="J235" s="45" t="s">
        <v>941</v>
      </c>
      <c r="K235" s="46" t="s">
        <v>942</v>
      </c>
      <c r="L235" s="46" t="s">
        <v>48</v>
      </c>
      <c r="M235" s="45" t="s">
        <v>943</v>
      </c>
      <c r="N235" s="46"/>
      <c r="O235" s="42" t="s">
        <v>286</v>
      </c>
      <c r="P235" s="45" t="s">
        <v>944</v>
      </c>
      <c r="Q235" s="45" t="s">
        <v>945</v>
      </c>
      <c r="R235" s="45" t="s">
        <v>946</v>
      </c>
      <c r="S235" s="42" t="s">
        <v>20</v>
      </c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43"/>
      <c r="AF235" s="43"/>
      <c r="AG235" s="43"/>
      <c r="AH235" s="43"/>
      <c r="AI235" s="43"/>
      <c r="AJ235" s="43"/>
      <c r="AK235" s="43"/>
      <c r="AL235" s="43"/>
      <c r="AM235" s="43"/>
      <c r="AN235" s="43"/>
      <c r="AO235" s="43"/>
      <c r="AP235" s="43"/>
      <c r="AQ235" s="43"/>
      <c r="AR235" s="43"/>
      <c r="AS235" s="43"/>
      <c r="AT235" s="43"/>
      <c r="AU235" s="43"/>
      <c r="AV235" s="43"/>
      <c r="AW235" s="43"/>
      <c r="AX235" s="43"/>
      <c r="AY235" s="43"/>
    </row>
    <row r="236" spans="1:51" s="44" customFormat="1" ht="90" customHeight="1">
      <c r="A236" s="42">
        <f t="shared" si="3"/>
        <v>231</v>
      </c>
      <c r="B236" s="42">
        <v>2</v>
      </c>
      <c r="C236" s="46">
        <v>9</v>
      </c>
      <c r="D236" s="42"/>
      <c r="E236" s="52" t="s">
        <v>947</v>
      </c>
      <c r="F236" s="45" t="s">
        <v>74</v>
      </c>
      <c r="G236" s="45" t="s">
        <v>125</v>
      </c>
      <c r="H236" s="45" t="s">
        <v>836</v>
      </c>
      <c r="I236" s="49" t="s">
        <v>153</v>
      </c>
      <c r="J236" s="45" t="s">
        <v>948</v>
      </c>
      <c r="K236" s="46">
        <v>38390</v>
      </c>
      <c r="L236" s="46" t="s">
        <v>48</v>
      </c>
      <c r="M236" s="45" t="s">
        <v>516</v>
      </c>
      <c r="N236" s="46"/>
      <c r="O236" s="42" t="s">
        <v>949</v>
      </c>
      <c r="P236" s="45" t="s">
        <v>86</v>
      </c>
      <c r="Q236" s="45" t="s">
        <v>125</v>
      </c>
      <c r="R236" s="45" t="s">
        <v>88</v>
      </c>
      <c r="S236" s="42" t="s">
        <v>20</v>
      </c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43"/>
      <c r="AF236" s="43"/>
      <c r="AG236" s="43"/>
      <c r="AH236" s="43"/>
      <c r="AI236" s="43"/>
      <c r="AJ236" s="43"/>
      <c r="AK236" s="43"/>
      <c r="AL236" s="43"/>
      <c r="AM236" s="43"/>
      <c r="AN236" s="43"/>
      <c r="AO236" s="43"/>
      <c r="AP236" s="43"/>
      <c r="AQ236" s="43"/>
      <c r="AR236" s="43"/>
      <c r="AS236" s="43"/>
      <c r="AT236" s="43"/>
      <c r="AU236" s="43"/>
      <c r="AV236" s="43"/>
      <c r="AW236" s="43"/>
      <c r="AX236" s="43"/>
      <c r="AY236" s="43"/>
    </row>
    <row r="237" spans="1:51" s="44" customFormat="1" ht="90" customHeight="1">
      <c r="A237" s="42">
        <f t="shared" si="3"/>
        <v>232</v>
      </c>
      <c r="B237" s="42">
        <v>3</v>
      </c>
      <c r="C237" s="46" t="s">
        <v>950</v>
      </c>
      <c r="D237" s="42"/>
      <c r="E237" s="52" t="s">
        <v>951</v>
      </c>
      <c r="F237" s="45" t="s">
        <v>86</v>
      </c>
      <c r="G237" s="45" t="s">
        <v>694</v>
      </c>
      <c r="H237" s="45" t="s">
        <v>952</v>
      </c>
      <c r="I237" s="49" t="s">
        <v>153</v>
      </c>
      <c r="J237" s="45" t="s">
        <v>953</v>
      </c>
      <c r="K237" s="46"/>
      <c r="L237" s="46" t="s">
        <v>48</v>
      </c>
      <c r="M237" s="45" t="s">
        <v>52</v>
      </c>
      <c r="N237" s="46"/>
      <c r="O237" s="42" t="s">
        <v>954</v>
      </c>
      <c r="P237" s="45" t="s">
        <v>314</v>
      </c>
      <c r="Q237" s="45" t="s">
        <v>694</v>
      </c>
      <c r="R237" s="45" t="s">
        <v>315</v>
      </c>
      <c r="S237" s="42" t="s">
        <v>20</v>
      </c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43"/>
      <c r="AF237" s="43"/>
      <c r="AG237" s="43"/>
      <c r="AH237" s="43"/>
      <c r="AI237" s="43"/>
      <c r="AJ237" s="43"/>
      <c r="AK237" s="43"/>
      <c r="AL237" s="43"/>
      <c r="AM237" s="43"/>
      <c r="AN237" s="43"/>
      <c r="AO237" s="43"/>
      <c r="AP237" s="43"/>
      <c r="AQ237" s="43"/>
      <c r="AR237" s="43"/>
      <c r="AS237" s="43"/>
      <c r="AT237" s="43"/>
      <c r="AU237" s="43"/>
      <c r="AV237" s="43"/>
      <c r="AW237" s="43"/>
      <c r="AX237" s="43"/>
      <c r="AY237" s="43"/>
    </row>
    <row r="238" spans="1:51" s="44" customFormat="1" ht="90" customHeight="1">
      <c r="A238" s="42">
        <f t="shared" si="3"/>
        <v>233</v>
      </c>
      <c r="B238" s="42">
        <v>4</v>
      </c>
      <c r="C238" s="46" t="s">
        <v>955</v>
      </c>
      <c r="D238" s="42"/>
      <c r="E238" s="52" t="s">
        <v>956</v>
      </c>
      <c r="F238" s="45" t="s">
        <v>957</v>
      </c>
      <c r="G238" s="45" t="s">
        <v>958</v>
      </c>
      <c r="H238" s="45" t="s">
        <v>959</v>
      </c>
      <c r="I238" s="49"/>
      <c r="J238" s="45" t="s">
        <v>960</v>
      </c>
      <c r="K238" s="46"/>
      <c r="L238" s="46" t="s">
        <v>48</v>
      </c>
      <c r="M238" s="45" t="s">
        <v>961</v>
      </c>
      <c r="N238" s="42"/>
      <c r="O238" s="42" t="s">
        <v>962</v>
      </c>
      <c r="P238" s="45" t="s">
        <v>314</v>
      </c>
      <c r="Q238" s="45" t="s">
        <v>963</v>
      </c>
      <c r="R238" s="45" t="s">
        <v>964</v>
      </c>
      <c r="S238" s="42" t="s">
        <v>20</v>
      </c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43"/>
      <c r="AF238" s="43"/>
      <c r="AG238" s="43"/>
      <c r="AH238" s="43"/>
      <c r="AI238" s="43"/>
      <c r="AJ238" s="43"/>
      <c r="AK238" s="43"/>
      <c r="AL238" s="43"/>
      <c r="AM238" s="43"/>
      <c r="AN238" s="43"/>
      <c r="AO238" s="43"/>
      <c r="AP238" s="43"/>
      <c r="AQ238" s="43"/>
      <c r="AR238" s="43"/>
      <c r="AS238" s="43"/>
      <c r="AT238" s="43"/>
      <c r="AU238" s="43"/>
      <c r="AV238" s="43"/>
      <c r="AW238" s="43"/>
      <c r="AX238" s="43"/>
      <c r="AY238" s="43"/>
    </row>
    <row r="239" spans="1:51" s="44" customFormat="1" ht="90" customHeight="1">
      <c r="A239" s="42">
        <f t="shared" si="3"/>
        <v>234</v>
      </c>
      <c r="B239" s="42">
        <v>5</v>
      </c>
      <c r="C239" s="46" t="s">
        <v>955</v>
      </c>
      <c r="D239" s="42"/>
      <c r="E239" s="52" t="s">
        <v>965</v>
      </c>
      <c r="F239" s="45" t="s">
        <v>74</v>
      </c>
      <c r="G239" s="45" t="s">
        <v>966</v>
      </c>
      <c r="H239" s="45" t="s">
        <v>967</v>
      </c>
      <c r="I239" s="49" t="s">
        <v>153</v>
      </c>
      <c r="J239" s="45" t="s">
        <v>968</v>
      </c>
      <c r="K239" s="46"/>
      <c r="L239" s="46" t="s">
        <v>48</v>
      </c>
      <c r="M239" s="45" t="s">
        <v>51</v>
      </c>
      <c r="N239" s="42"/>
      <c r="O239" s="42" t="s">
        <v>969</v>
      </c>
      <c r="P239" s="45" t="s">
        <v>74</v>
      </c>
      <c r="Q239" s="45" t="s">
        <v>970</v>
      </c>
      <c r="R239" s="45" t="s">
        <v>971</v>
      </c>
      <c r="S239" s="42" t="s">
        <v>20</v>
      </c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43"/>
      <c r="AF239" s="43"/>
      <c r="AG239" s="43"/>
      <c r="AH239" s="43"/>
      <c r="AI239" s="43"/>
      <c r="AJ239" s="43"/>
      <c r="AK239" s="43"/>
      <c r="AL239" s="43"/>
      <c r="AM239" s="43"/>
      <c r="AN239" s="43"/>
      <c r="AO239" s="43"/>
      <c r="AP239" s="43"/>
      <c r="AQ239" s="43"/>
      <c r="AR239" s="43"/>
      <c r="AS239" s="43"/>
      <c r="AT239" s="43"/>
      <c r="AU239" s="43"/>
      <c r="AV239" s="43"/>
      <c r="AW239" s="43"/>
      <c r="AX239" s="43"/>
      <c r="AY239" s="43"/>
    </row>
    <row r="240" spans="1:51" s="44" customFormat="1" ht="90" customHeight="1">
      <c r="A240" s="42">
        <f t="shared" si="3"/>
        <v>235</v>
      </c>
      <c r="B240" s="42">
        <v>6</v>
      </c>
      <c r="C240" s="46" t="s">
        <v>955</v>
      </c>
      <c r="D240" s="42"/>
      <c r="E240" s="52" t="s">
        <v>972</v>
      </c>
      <c r="F240" s="45" t="s">
        <v>74</v>
      </c>
      <c r="G240" s="45" t="s">
        <v>375</v>
      </c>
      <c r="H240" s="45" t="s">
        <v>973</v>
      </c>
      <c r="I240" s="49" t="s">
        <v>553</v>
      </c>
      <c r="J240" s="45" t="s">
        <v>974</v>
      </c>
      <c r="K240" s="46" t="s">
        <v>975</v>
      </c>
      <c r="L240" s="46" t="s">
        <v>48</v>
      </c>
      <c r="M240" s="45" t="s">
        <v>51</v>
      </c>
      <c r="N240" s="42"/>
      <c r="O240" s="42" t="s">
        <v>976</v>
      </c>
      <c r="P240" s="45" t="s">
        <v>74</v>
      </c>
      <c r="Q240" s="45" t="s">
        <v>297</v>
      </c>
      <c r="R240" s="45" t="s">
        <v>278</v>
      </c>
      <c r="S240" s="42" t="s">
        <v>20</v>
      </c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43"/>
      <c r="AF240" s="43"/>
      <c r="AG240" s="43"/>
      <c r="AH240" s="43"/>
      <c r="AI240" s="43"/>
      <c r="AJ240" s="43"/>
      <c r="AK240" s="43"/>
      <c r="AL240" s="43"/>
      <c r="AM240" s="43"/>
      <c r="AN240" s="43"/>
      <c r="AO240" s="43"/>
      <c r="AP240" s="43"/>
      <c r="AQ240" s="43"/>
      <c r="AR240" s="43"/>
      <c r="AS240" s="43"/>
      <c r="AT240" s="43"/>
      <c r="AU240" s="43"/>
      <c r="AV240" s="43"/>
      <c r="AW240" s="43"/>
      <c r="AX240" s="43"/>
      <c r="AY240" s="43"/>
    </row>
    <row r="241" spans="1:51" s="44" customFormat="1" ht="90" customHeight="1">
      <c r="A241" s="42">
        <f t="shared" si="3"/>
        <v>236</v>
      </c>
      <c r="B241" s="42">
        <v>7</v>
      </c>
      <c r="C241" s="46" t="s">
        <v>955</v>
      </c>
      <c r="D241" s="42"/>
      <c r="E241" s="52" t="s">
        <v>977</v>
      </c>
      <c r="F241" s="45" t="s">
        <v>74</v>
      </c>
      <c r="G241" s="45" t="s">
        <v>978</v>
      </c>
      <c r="H241" s="45" t="s">
        <v>979</v>
      </c>
      <c r="I241" s="49" t="s">
        <v>338</v>
      </c>
      <c r="J241" s="45" t="s">
        <v>980</v>
      </c>
      <c r="K241" s="46" t="s">
        <v>981</v>
      </c>
      <c r="L241" s="46" t="s">
        <v>48</v>
      </c>
      <c r="M241" s="45" t="s">
        <v>982</v>
      </c>
      <c r="N241" s="42"/>
      <c r="O241" s="42" t="s">
        <v>983</v>
      </c>
      <c r="P241" s="45" t="s">
        <v>314</v>
      </c>
      <c r="Q241" s="45" t="s">
        <v>984</v>
      </c>
      <c r="R241" s="45" t="s">
        <v>985</v>
      </c>
      <c r="S241" s="42" t="s">
        <v>20</v>
      </c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43"/>
      <c r="AF241" s="43"/>
      <c r="AG241" s="43"/>
      <c r="AH241" s="43"/>
      <c r="AI241" s="43"/>
      <c r="AJ241" s="43"/>
      <c r="AK241" s="43"/>
      <c r="AL241" s="43"/>
      <c r="AM241" s="43"/>
      <c r="AN241" s="43"/>
      <c r="AO241" s="43"/>
      <c r="AP241" s="43"/>
      <c r="AQ241" s="43"/>
      <c r="AR241" s="43"/>
      <c r="AS241" s="43"/>
      <c r="AT241" s="43"/>
      <c r="AU241" s="43"/>
      <c r="AV241" s="43"/>
      <c r="AW241" s="43"/>
      <c r="AX241" s="43"/>
      <c r="AY241" s="43"/>
    </row>
    <row r="242" spans="1:51" s="44" customFormat="1" ht="90" customHeight="1">
      <c r="A242" s="42">
        <f t="shared" si="3"/>
        <v>237</v>
      </c>
      <c r="B242" s="42">
        <v>8</v>
      </c>
      <c r="C242" s="46" t="s">
        <v>955</v>
      </c>
      <c r="D242" s="42"/>
      <c r="E242" s="52" t="s">
        <v>986</v>
      </c>
      <c r="F242" s="45" t="s">
        <v>74</v>
      </c>
      <c r="G242" s="45" t="s">
        <v>987</v>
      </c>
      <c r="H242" s="45" t="s">
        <v>988</v>
      </c>
      <c r="I242" s="42"/>
      <c r="J242" s="49" t="s">
        <v>989</v>
      </c>
      <c r="K242" s="46" t="s">
        <v>990</v>
      </c>
      <c r="L242" s="46" t="s">
        <v>48</v>
      </c>
      <c r="M242" s="45" t="s">
        <v>991</v>
      </c>
      <c r="N242" s="42"/>
      <c r="O242" s="42" t="s">
        <v>992</v>
      </c>
      <c r="P242" s="45" t="s">
        <v>74</v>
      </c>
      <c r="Q242" s="45" t="s">
        <v>993</v>
      </c>
      <c r="R242" s="45" t="s">
        <v>994</v>
      </c>
      <c r="S242" s="42" t="s">
        <v>20</v>
      </c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43"/>
      <c r="AF242" s="43"/>
      <c r="AG242" s="43"/>
      <c r="AH242" s="43"/>
      <c r="AI242" s="43"/>
      <c r="AJ242" s="43"/>
      <c r="AK242" s="43"/>
      <c r="AL242" s="43"/>
      <c r="AM242" s="43"/>
      <c r="AN242" s="43"/>
      <c r="AO242" s="43"/>
      <c r="AP242" s="43"/>
      <c r="AQ242" s="43"/>
      <c r="AR242" s="43"/>
      <c r="AS242" s="43"/>
      <c r="AT242" s="43"/>
      <c r="AU242" s="43"/>
      <c r="AV242" s="43"/>
      <c r="AW242" s="43"/>
      <c r="AX242" s="43"/>
      <c r="AY242" s="43"/>
    </row>
    <row r="243" spans="1:51" s="44" customFormat="1" ht="90" customHeight="1">
      <c r="A243" s="42">
        <f t="shared" si="3"/>
        <v>238</v>
      </c>
      <c r="B243" s="42">
        <v>9</v>
      </c>
      <c r="C243" s="46" t="s">
        <v>955</v>
      </c>
      <c r="D243" s="42"/>
      <c r="E243" s="52" t="s">
        <v>995</v>
      </c>
      <c r="F243" s="45" t="s">
        <v>74</v>
      </c>
      <c r="G243" s="45" t="s">
        <v>996</v>
      </c>
      <c r="H243" s="45" t="s">
        <v>997</v>
      </c>
      <c r="I243" s="49" t="s">
        <v>338</v>
      </c>
      <c r="J243" s="49" t="s">
        <v>980</v>
      </c>
      <c r="K243" s="46" t="s">
        <v>998</v>
      </c>
      <c r="L243" s="46" t="s">
        <v>48</v>
      </c>
      <c r="M243" s="45" t="s">
        <v>500</v>
      </c>
      <c r="N243" s="42"/>
      <c r="O243" s="42" t="s">
        <v>999</v>
      </c>
      <c r="P243" s="45" t="s">
        <v>74</v>
      </c>
      <c r="Q243" s="45" t="s">
        <v>996</v>
      </c>
      <c r="R243" s="45" t="s">
        <v>499</v>
      </c>
      <c r="S243" s="42" t="s">
        <v>20</v>
      </c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43"/>
      <c r="AF243" s="43"/>
      <c r="AG243" s="43"/>
      <c r="AH243" s="43"/>
      <c r="AI243" s="43"/>
      <c r="AJ243" s="43"/>
      <c r="AK243" s="43"/>
      <c r="AL243" s="43"/>
      <c r="AM243" s="43"/>
      <c r="AN243" s="43"/>
      <c r="AO243" s="43"/>
      <c r="AP243" s="43"/>
      <c r="AQ243" s="43"/>
      <c r="AR243" s="43"/>
      <c r="AS243" s="43"/>
      <c r="AT243" s="43"/>
      <c r="AU243" s="43"/>
      <c r="AV243" s="43"/>
      <c r="AW243" s="43"/>
      <c r="AX243" s="43"/>
      <c r="AY243" s="43"/>
    </row>
    <row r="244" spans="1:51" s="44" customFormat="1" ht="90" customHeight="1">
      <c r="A244" s="42">
        <f t="shared" si="3"/>
        <v>239</v>
      </c>
      <c r="B244" s="42">
        <v>10</v>
      </c>
      <c r="C244" s="46" t="s">
        <v>955</v>
      </c>
      <c r="D244" s="42"/>
      <c r="E244" s="52" t="s">
        <v>1000</v>
      </c>
      <c r="F244" s="45" t="s">
        <v>1001</v>
      </c>
      <c r="G244" s="45" t="s">
        <v>1002</v>
      </c>
      <c r="H244" s="45" t="s">
        <v>1003</v>
      </c>
      <c r="I244" s="49" t="s">
        <v>998</v>
      </c>
      <c r="J244" s="45"/>
      <c r="K244" s="46"/>
      <c r="L244" s="46" t="s">
        <v>48</v>
      </c>
      <c r="M244" s="45" t="s">
        <v>1004</v>
      </c>
      <c r="N244" s="42"/>
      <c r="O244" s="42" t="s">
        <v>1005</v>
      </c>
      <c r="P244" s="45" t="s">
        <v>1006</v>
      </c>
      <c r="Q244" s="45" t="s">
        <v>1007</v>
      </c>
      <c r="R244" s="45" t="s">
        <v>1008</v>
      </c>
      <c r="S244" s="42" t="s">
        <v>20</v>
      </c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43"/>
      <c r="AF244" s="43"/>
      <c r="AG244" s="43"/>
      <c r="AH244" s="43"/>
      <c r="AI244" s="43"/>
      <c r="AJ244" s="43"/>
      <c r="AK244" s="43"/>
      <c r="AL244" s="43"/>
      <c r="AM244" s="43"/>
      <c r="AN244" s="43"/>
      <c r="AO244" s="43"/>
      <c r="AP244" s="43"/>
      <c r="AQ244" s="43"/>
      <c r="AR244" s="43"/>
      <c r="AS244" s="43"/>
      <c r="AT244" s="43"/>
      <c r="AU244" s="43"/>
      <c r="AV244" s="43"/>
      <c r="AW244" s="43"/>
      <c r="AX244" s="43"/>
      <c r="AY244" s="43"/>
    </row>
    <row r="245" spans="1:51" s="44" customFormat="1" ht="90" customHeight="1">
      <c r="A245" s="42">
        <f t="shared" si="3"/>
        <v>240</v>
      </c>
      <c r="B245" s="42">
        <v>11</v>
      </c>
      <c r="C245" s="46" t="s">
        <v>955</v>
      </c>
      <c r="D245" s="42"/>
      <c r="E245" s="52" t="s">
        <v>1009</v>
      </c>
      <c r="F245" s="45" t="s">
        <v>74</v>
      </c>
      <c r="G245" s="45" t="s">
        <v>1010</v>
      </c>
      <c r="H245" s="45" t="s">
        <v>1011</v>
      </c>
      <c r="I245" s="49" t="s">
        <v>153</v>
      </c>
      <c r="J245" s="45" t="s">
        <v>1012</v>
      </c>
      <c r="K245" s="46"/>
      <c r="L245" s="46" t="s">
        <v>48</v>
      </c>
      <c r="M245" s="45" t="s">
        <v>118</v>
      </c>
      <c r="N245" s="42"/>
      <c r="O245" s="42" t="s">
        <v>1013</v>
      </c>
      <c r="P245" s="45" t="s">
        <v>120</v>
      </c>
      <c r="Q245" s="45" t="s">
        <v>1010</v>
      </c>
      <c r="R245" s="45" t="s">
        <v>291</v>
      </c>
      <c r="S245" s="42" t="s">
        <v>20</v>
      </c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</row>
    <row r="246" spans="1:51" s="44" customFormat="1" ht="90" customHeight="1">
      <c r="A246" s="42">
        <f t="shared" si="3"/>
        <v>241</v>
      </c>
      <c r="B246" s="42">
        <v>12</v>
      </c>
      <c r="C246" s="46" t="s">
        <v>955</v>
      </c>
      <c r="D246" s="42"/>
      <c r="E246" s="52" t="s">
        <v>1014</v>
      </c>
      <c r="F246" s="45" t="s">
        <v>74</v>
      </c>
      <c r="G246" s="45" t="s">
        <v>1015</v>
      </c>
      <c r="H246" s="45" t="s">
        <v>1016</v>
      </c>
      <c r="I246" s="49" t="s">
        <v>153</v>
      </c>
      <c r="J246" s="45" t="s">
        <v>1017</v>
      </c>
      <c r="K246" s="46"/>
      <c r="L246" s="51" t="s">
        <v>48</v>
      </c>
      <c r="M246" s="45" t="s">
        <v>118</v>
      </c>
      <c r="N246" s="46"/>
      <c r="O246" s="42" t="s">
        <v>1018</v>
      </c>
      <c r="P246" s="45" t="s">
        <v>120</v>
      </c>
      <c r="Q246" s="45" t="s">
        <v>1015</v>
      </c>
      <c r="R246" s="45" t="s">
        <v>291</v>
      </c>
      <c r="S246" s="42" t="s">
        <v>20</v>
      </c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43"/>
      <c r="AF246" s="43"/>
      <c r="AG246" s="43"/>
      <c r="AH246" s="43"/>
      <c r="AI246" s="43"/>
      <c r="AJ246" s="43"/>
      <c r="AK246" s="43"/>
      <c r="AL246" s="43"/>
      <c r="AM246" s="43"/>
      <c r="AN246" s="43"/>
      <c r="AO246" s="43"/>
      <c r="AP246" s="43"/>
      <c r="AQ246" s="43"/>
      <c r="AR246" s="43"/>
      <c r="AS246" s="43"/>
      <c r="AT246" s="43"/>
      <c r="AU246" s="43"/>
      <c r="AV246" s="43"/>
      <c r="AW246" s="43"/>
      <c r="AX246" s="43"/>
      <c r="AY246" s="43"/>
    </row>
    <row r="247" spans="1:51" s="44" customFormat="1" ht="90" customHeight="1">
      <c r="A247" s="42">
        <f t="shared" si="3"/>
        <v>242</v>
      </c>
      <c r="B247" s="42">
        <v>13</v>
      </c>
      <c r="C247" s="46" t="s">
        <v>955</v>
      </c>
      <c r="D247" s="42"/>
      <c r="E247" s="52" t="s">
        <v>1019</v>
      </c>
      <c r="F247" s="45" t="s">
        <v>74</v>
      </c>
      <c r="G247" s="45" t="s">
        <v>116</v>
      </c>
      <c r="H247" s="45" t="s">
        <v>1020</v>
      </c>
      <c r="I247" s="49" t="s">
        <v>153</v>
      </c>
      <c r="J247" s="45" t="s">
        <v>1017</v>
      </c>
      <c r="K247" s="46"/>
      <c r="L247" s="51" t="s">
        <v>48</v>
      </c>
      <c r="M247" s="45" t="s">
        <v>118</v>
      </c>
      <c r="N247" s="46"/>
      <c r="O247" s="42" t="s">
        <v>1018</v>
      </c>
      <c r="P247" s="45" t="s">
        <v>120</v>
      </c>
      <c r="Q247" s="45" t="s">
        <v>1015</v>
      </c>
      <c r="R247" s="45" t="s">
        <v>291</v>
      </c>
      <c r="S247" s="42" t="s">
        <v>20</v>
      </c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43"/>
      <c r="AF247" s="43"/>
      <c r="AG247" s="43"/>
      <c r="AH247" s="43"/>
      <c r="AI247" s="43"/>
      <c r="AJ247" s="43"/>
      <c r="AK247" s="43"/>
      <c r="AL247" s="43"/>
      <c r="AM247" s="43"/>
      <c r="AN247" s="43"/>
      <c r="AO247" s="43"/>
      <c r="AP247" s="43"/>
      <c r="AQ247" s="43"/>
      <c r="AR247" s="43"/>
      <c r="AS247" s="43"/>
      <c r="AT247" s="43"/>
      <c r="AU247" s="43"/>
      <c r="AV247" s="43"/>
      <c r="AW247" s="43"/>
      <c r="AX247" s="43"/>
      <c r="AY247" s="43"/>
    </row>
    <row r="248" spans="1:51" s="44" customFormat="1" ht="90" customHeight="1">
      <c r="A248" s="42">
        <f t="shared" si="3"/>
        <v>243</v>
      </c>
      <c r="B248" s="42">
        <v>14</v>
      </c>
      <c r="C248" s="46" t="s">
        <v>1021</v>
      </c>
      <c r="D248" s="42"/>
      <c r="E248" s="52" t="s">
        <v>1022</v>
      </c>
      <c r="F248" s="45" t="s">
        <v>74</v>
      </c>
      <c r="G248" s="45" t="s">
        <v>694</v>
      </c>
      <c r="H248" s="45" t="s">
        <v>952</v>
      </c>
      <c r="I248" s="49" t="s">
        <v>153</v>
      </c>
      <c r="J248" s="45" t="s">
        <v>27</v>
      </c>
      <c r="K248" s="46" t="s">
        <v>1023</v>
      </c>
      <c r="L248" s="46" t="s">
        <v>48</v>
      </c>
      <c r="M248" s="45" t="s">
        <v>52</v>
      </c>
      <c r="N248" s="42"/>
      <c r="O248" s="42" t="s">
        <v>954</v>
      </c>
      <c r="P248" s="45" t="s">
        <v>314</v>
      </c>
      <c r="Q248" s="45" t="s">
        <v>694</v>
      </c>
      <c r="R248" s="45" t="s">
        <v>315</v>
      </c>
      <c r="S248" s="42" t="s">
        <v>20</v>
      </c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43"/>
      <c r="AF248" s="43"/>
      <c r="AG248" s="43"/>
      <c r="AH248" s="43"/>
      <c r="AI248" s="43"/>
      <c r="AJ248" s="43"/>
      <c r="AK248" s="43"/>
      <c r="AL248" s="43"/>
      <c r="AM248" s="43"/>
      <c r="AN248" s="43"/>
      <c r="AO248" s="43"/>
      <c r="AP248" s="43"/>
      <c r="AQ248" s="43"/>
      <c r="AR248" s="43"/>
      <c r="AS248" s="43"/>
      <c r="AT248" s="43"/>
      <c r="AU248" s="43"/>
      <c r="AV248" s="43"/>
      <c r="AW248" s="43"/>
      <c r="AX248" s="43"/>
      <c r="AY248" s="43"/>
    </row>
    <row r="249" spans="1:51" s="44" customFormat="1" ht="90" customHeight="1">
      <c r="A249" s="42">
        <f t="shared" si="3"/>
        <v>244</v>
      </c>
      <c r="B249" s="52">
        <v>15</v>
      </c>
      <c r="C249" s="46">
        <v>40551</v>
      </c>
      <c r="D249" s="42"/>
      <c r="E249" s="52" t="s">
        <v>1024</v>
      </c>
      <c r="F249" s="47">
        <v>36526</v>
      </c>
      <c r="G249" s="42">
        <v>337</v>
      </c>
      <c r="H249" s="49" t="s">
        <v>1025</v>
      </c>
      <c r="I249" s="49" t="s">
        <v>153</v>
      </c>
      <c r="J249" s="42">
        <v>4</v>
      </c>
      <c r="K249" s="42" t="s">
        <v>955</v>
      </c>
      <c r="L249" s="51" t="s">
        <v>48</v>
      </c>
      <c r="M249" s="42">
        <v>44</v>
      </c>
      <c r="N249" s="42"/>
      <c r="O249" s="52" t="s">
        <v>954</v>
      </c>
      <c r="P249" s="49" t="s">
        <v>314</v>
      </c>
      <c r="Q249" s="42">
        <v>337</v>
      </c>
      <c r="R249" s="49" t="s">
        <v>315</v>
      </c>
      <c r="S249" s="52" t="s">
        <v>20</v>
      </c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43"/>
      <c r="AF249" s="43"/>
      <c r="AG249" s="43"/>
      <c r="AH249" s="43"/>
      <c r="AI249" s="43"/>
      <c r="AJ249" s="43"/>
      <c r="AK249" s="43"/>
      <c r="AL249" s="43"/>
      <c r="AM249" s="43"/>
      <c r="AN249" s="43"/>
      <c r="AO249" s="43"/>
      <c r="AP249" s="43"/>
      <c r="AQ249" s="43"/>
      <c r="AR249" s="43"/>
      <c r="AS249" s="43"/>
      <c r="AT249" s="43"/>
      <c r="AU249" s="43"/>
      <c r="AV249" s="43"/>
      <c r="AW249" s="43"/>
      <c r="AX249" s="43"/>
      <c r="AY249" s="43"/>
    </row>
    <row r="250" spans="1:51" s="44" customFormat="1" ht="90" customHeight="1">
      <c r="A250" s="42">
        <f t="shared" si="3"/>
        <v>245</v>
      </c>
      <c r="B250" s="42">
        <v>16</v>
      </c>
      <c r="C250" s="46">
        <v>40554</v>
      </c>
      <c r="D250" s="42"/>
      <c r="E250" s="52" t="s">
        <v>1026</v>
      </c>
      <c r="F250" s="45" t="s">
        <v>74</v>
      </c>
      <c r="G250" s="45" t="s">
        <v>1027</v>
      </c>
      <c r="H250" s="45" t="s">
        <v>1028</v>
      </c>
      <c r="I250" s="49" t="s">
        <v>153</v>
      </c>
      <c r="J250" s="45" t="s">
        <v>1029</v>
      </c>
      <c r="K250" s="46" t="s">
        <v>950</v>
      </c>
      <c r="L250" s="46" t="s">
        <v>48</v>
      </c>
      <c r="M250" s="45" t="s">
        <v>1030</v>
      </c>
      <c r="N250" s="46"/>
      <c r="O250" s="42" t="s">
        <v>949</v>
      </c>
      <c r="P250" s="45" t="s">
        <v>1031</v>
      </c>
      <c r="Q250" s="45" t="s">
        <v>1027</v>
      </c>
      <c r="R250" s="45" t="s">
        <v>88</v>
      </c>
      <c r="S250" s="42" t="s">
        <v>20</v>
      </c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43"/>
      <c r="AF250" s="43"/>
      <c r="AG250" s="43"/>
      <c r="AH250" s="43"/>
      <c r="AI250" s="43"/>
      <c r="AJ250" s="43"/>
      <c r="AK250" s="43"/>
      <c r="AL250" s="43"/>
      <c r="AM250" s="43"/>
      <c r="AN250" s="43"/>
      <c r="AO250" s="43"/>
      <c r="AP250" s="43"/>
      <c r="AQ250" s="43"/>
      <c r="AR250" s="43"/>
      <c r="AS250" s="43"/>
      <c r="AT250" s="43"/>
      <c r="AU250" s="43"/>
      <c r="AV250" s="43"/>
      <c r="AW250" s="43"/>
      <c r="AX250" s="43"/>
      <c r="AY250" s="43"/>
    </row>
    <row r="251" spans="1:51" s="44" customFormat="1" ht="90" customHeight="1">
      <c r="A251" s="42">
        <f t="shared" si="3"/>
        <v>246</v>
      </c>
      <c r="B251" s="42">
        <v>17</v>
      </c>
      <c r="C251" s="46"/>
      <c r="D251" s="42"/>
      <c r="E251" s="52" t="s">
        <v>947</v>
      </c>
      <c r="F251" s="45" t="s">
        <v>74</v>
      </c>
      <c r="G251" s="45" t="s">
        <v>1027</v>
      </c>
      <c r="H251" s="45" t="s">
        <v>1028</v>
      </c>
      <c r="I251" s="49" t="s">
        <v>153</v>
      </c>
      <c r="J251" s="45" t="s">
        <v>1032</v>
      </c>
      <c r="K251" s="46">
        <v>40554</v>
      </c>
      <c r="L251" s="46" t="s">
        <v>48</v>
      </c>
      <c r="M251" s="45" t="s">
        <v>516</v>
      </c>
      <c r="N251" s="42"/>
      <c r="O251" s="42" t="s">
        <v>949</v>
      </c>
      <c r="P251" s="45" t="s">
        <v>1031</v>
      </c>
      <c r="Q251" s="45" t="s">
        <v>1027</v>
      </c>
      <c r="R251" s="45" t="s">
        <v>88</v>
      </c>
      <c r="S251" s="42" t="s">
        <v>20</v>
      </c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43"/>
      <c r="AF251" s="43"/>
      <c r="AG251" s="43"/>
      <c r="AH251" s="43"/>
      <c r="AI251" s="43"/>
      <c r="AJ251" s="43"/>
      <c r="AK251" s="43"/>
      <c r="AL251" s="43"/>
      <c r="AM251" s="43"/>
      <c r="AN251" s="43"/>
      <c r="AO251" s="43"/>
      <c r="AP251" s="43"/>
      <c r="AQ251" s="43"/>
      <c r="AR251" s="43"/>
      <c r="AS251" s="43"/>
      <c r="AT251" s="43"/>
      <c r="AU251" s="43"/>
      <c r="AV251" s="43"/>
      <c r="AW251" s="43"/>
      <c r="AX251" s="43"/>
      <c r="AY251" s="43"/>
    </row>
    <row r="252" spans="1:51" s="44" customFormat="1" ht="90" customHeight="1">
      <c r="A252" s="42">
        <f t="shared" si="3"/>
        <v>247</v>
      </c>
      <c r="B252" s="42">
        <v>18</v>
      </c>
      <c r="C252" s="46"/>
      <c r="D252" s="42"/>
      <c r="E252" s="52" t="s">
        <v>1033</v>
      </c>
      <c r="F252" s="45" t="s">
        <v>74</v>
      </c>
      <c r="G252" s="45" t="s">
        <v>104</v>
      </c>
      <c r="H252" s="45" t="s">
        <v>105</v>
      </c>
      <c r="I252" s="49" t="s">
        <v>153</v>
      </c>
      <c r="J252" s="45" t="s">
        <v>650</v>
      </c>
      <c r="K252" s="46" t="s">
        <v>122</v>
      </c>
      <c r="L252" s="46" t="s">
        <v>48</v>
      </c>
      <c r="M252" s="45" t="s">
        <v>516</v>
      </c>
      <c r="N252" s="42"/>
      <c r="O252" s="42" t="s">
        <v>1034</v>
      </c>
      <c r="P252" s="45" t="s">
        <v>1031</v>
      </c>
      <c r="Q252" s="45" t="s">
        <v>104</v>
      </c>
      <c r="R252" s="45" t="s">
        <v>88</v>
      </c>
      <c r="S252" s="42" t="s">
        <v>71</v>
      </c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43"/>
      <c r="AF252" s="43"/>
      <c r="AG252" s="43"/>
      <c r="AH252" s="43"/>
      <c r="AI252" s="43"/>
      <c r="AJ252" s="43"/>
      <c r="AK252" s="43"/>
      <c r="AL252" s="43"/>
      <c r="AM252" s="43"/>
      <c r="AN252" s="43"/>
      <c r="AO252" s="43"/>
      <c r="AP252" s="43"/>
      <c r="AQ252" s="43"/>
      <c r="AR252" s="43"/>
      <c r="AS252" s="43"/>
      <c r="AT252" s="43"/>
      <c r="AU252" s="43"/>
      <c r="AV252" s="43"/>
      <c r="AW252" s="43"/>
      <c r="AX252" s="43"/>
      <c r="AY252" s="43"/>
    </row>
    <row r="253" spans="1:51" s="44" customFormat="1" ht="90" customHeight="1">
      <c r="A253" s="42">
        <f t="shared" si="3"/>
        <v>248</v>
      </c>
      <c r="B253" s="42">
        <v>19</v>
      </c>
      <c r="C253" s="46" t="s">
        <v>1035</v>
      </c>
      <c r="D253" s="42"/>
      <c r="E253" s="52" t="s">
        <v>1036</v>
      </c>
      <c r="F253" s="45" t="s">
        <v>1037</v>
      </c>
      <c r="G253" s="45" t="s">
        <v>1038</v>
      </c>
      <c r="H253" s="45" t="s">
        <v>1039</v>
      </c>
      <c r="I253" s="49" t="s">
        <v>153</v>
      </c>
      <c r="J253" s="45" t="s">
        <v>974</v>
      </c>
      <c r="K253" s="46" t="s">
        <v>1040</v>
      </c>
      <c r="L253" s="45" t="s">
        <v>48</v>
      </c>
      <c r="M253" s="42">
        <v>32</v>
      </c>
      <c r="N253" s="46"/>
      <c r="O253" s="42" t="s">
        <v>1041</v>
      </c>
      <c r="P253" s="45" t="s">
        <v>1042</v>
      </c>
      <c r="Q253" s="45" t="s">
        <v>1038</v>
      </c>
      <c r="R253" s="45" t="s">
        <v>1043</v>
      </c>
      <c r="S253" s="42" t="s">
        <v>20</v>
      </c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</row>
    <row r="254" spans="1:51" s="44" customFormat="1" ht="90" customHeight="1">
      <c r="A254" s="42">
        <f t="shared" si="3"/>
        <v>249</v>
      </c>
      <c r="B254" s="42">
        <v>20</v>
      </c>
      <c r="C254" s="46"/>
      <c r="D254" s="42"/>
      <c r="E254" s="52" t="s">
        <v>1044</v>
      </c>
      <c r="F254" s="45" t="s">
        <v>74</v>
      </c>
      <c r="G254" s="45" t="s">
        <v>125</v>
      </c>
      <c r="H254" s="45" t="s">
        <v>118</v>
      </c>
      <c r="I254" s="49" t="s">
        <v>153</v>
      </c>
      <c r="J254" s="45" t="s">
        <v>1045</v>
      </c>
      <c r="K254" s="46">
        <v>38049</v>
      </c>
      <c r="L254" s="46" t="s">
        <v>48</v>
      </c>
      <c r="M254" s="45" t="s">
        <v>516</v>
      </c>
      <c r="N254" s="42"/>
      <c r="O254" s="42" t="s">
        <v>949</v>
      </c>
      <c r="P254" s="45" t="s">
        <v>86</v>
      </c>
      <c r="Q254" s="45" t="s">
        <v>125</v>
      </c>
      <c r="R254" s="45" t="s">
        <v>88</v>
      </c>
      <c r="S254" s="42" t="s">
        <v>20</v>
      </c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43"/>
      <c r="AF254" s="43"/>
      <c r="AG254" s="43"/>
      <c r="AH254" s="43"/>
      <c r="AI254" s="43"/>
      <c r="AJ254" s="43"/>
      <c r="AK254" s="43"/>
      <c r="AL254" s="43"/>
      <c r="AM254" s="43"/>
      <c r="AN254" s="43"/>
      <c r="AO254" s="43"/>
      <c r="AP254" s="43"/>
      <c r="AQ254" s="43"/>
      <c r="AR254" s="43"/>
      <c r="AS254" s="43"/>
      <c r="AT254" s="43"/>
      <c r="AU254" s="43"/>
      <c r="AV254" s="43"/>
      <c r="AW254" s="43"/>
      <c r="AX254" s="43"/>
      <c r="AY254" s="43"/>
    </row>
    <row r="255" spans="1:51" s="44" customFormat="1" ht="90" customHeight="1">
      <c r="A255" s="42">
        <f t="shared" si="3"/>
        <v>250</v>
      </c>
      <c r="B255" s="42">
        <v>21</v>
      </c>
      <c r="C255" s="46"/>
      <c r="D255" s="42"/>
      <c r="E255" s="52" t="s">
        <v>187</v>
      </c>
      <c r="F255" s="45" t="s">
        <v>74</v>
      </c>
      <c r="G255" s="45" t="s">
        <v>180</v>
      </c>
      <c r="H255" s="45" t="s">
        <v>840</v>
      </c>
      <c r="I255" s="49" t="s">
        <v>153</v>
      </c>
      <c r="J255" s="45" t="s">
        <v>1046</v>
      </c>
      <c r="K255" s="46" t="s">
        <v>1047</v>
      </c>
      <c r="L255" s="45" t="s">
        <v>48</v>
      </c>
      <c r="M255" s="45" t="s">
        <v>404</v>
      </c>
      <c r="N255" s="42"/>
      <c r="O255" s="42" t="s">
        <v>1048</v>
      </c>
      <c r="P255" s="45" t="s">
        <v>186</v>
      </c>
      <c r="Q255" s="45" t="s">
        <v>180</v>
      </c>
      <c r="R255" s="45" t="s">
        <v>1049</v>
      </c>
      <c r="S255" s="42" t="s">
        <v>20</v>
      </c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43"/>
      <c r="AF255" s="43"/>
      <c r="AG255" s="43"/>
      <c r="AH255" s="43"/>
      <c r="AI255" s="43"/>
      <c r="AJ255" s="43"/>
      <c r="AK255" s="43"/>
      <c r="AL255" s="43"/>
      <c r="AM255" s="43"/>
      <c r="AN255" s="43"/>
      <c r="AO255" s="43"/>
      <c r="AP255" s="43"/>
      <c r="AQ255" s="43"/>
      <c r="AR255" s="43"/>
      <c r="AS255" s="43"/>
      <c r="AT255" s="43"/>
      <c r="AU255" s="43"/>
      <c r="AV255" s="43"/>
      <c r="AW255" s="43"/>
      <c r="AX255" s="43"/>
      <c r="AY255" s="43"/>
    </row>
    <row r="256" spans="1:51" s="44" customFormat="1" ht="90" customHeight="1">
      <c r="A256" s="42">
        <f t="shared" si="3"/>
        <v>251</v>
      </c>
      <c r="B256" s="42">
        <v>22</v>
      </c>
      <c r="C256" s="46"/>
      <c r="D256" s="42"/>
      <c r="E256" s="52" t="s">
        <v>1050</v>
      </c>
      <c r="F256" s="45" t="s">
        <v>74</v>
      </c>
      <c r="G256" s="45" t="s">
        <v>850</v>
      </c>
      <c r="H256" s="45" t="s">
        <v>1051</v>
      </c>
      <c r="I256" s="49" t="s">
        <v>1052</v>
      </c>
      <c r="J256" s="45" t="s">
        <v>1053</v>
      </c>
      <c r="K256" s="46"/>
      <c r="L256" s="46" t="s">
        <v>48</v>
      </c>
      <c r="M256" s="45" t="s">
        <v>848</v>
      </c>
      <c r="N256" s="42"/>
      <c r="O256" s="42" t="s">
        <v>1054</v>
      </c>
      <c r="P256" s="45" t="s">
        <v>74</v>
      </c>
      <c r="Q256" s="45" t="s">
        <v>186</v>
      </c>
      <c r="R256" s="45" t="s">
        <v>902</v>
      </c>
      <c r="S256" s="42" t="s">
        <v>20</v>
      </c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43"/>
      <c r="AF256" s="43"/>
      <c r="AG256" s="43"/>
      <c r="AH256" s="43"/>
      <c r="AI256" s="43"/>
      <c r="AJ256" s="43"/>
      <c r="AK256" s="43"/>
      <c r="AL256" s="43"/>
      <c r="AM256" s="43"/>
      <c r="AN256" s="43"/>
      <c r="AO256" s="43"/>
      <c r="AP256" s="43"/>
      <c r="AQ256" s="43"/>
      <c r="AR256" s="43"/>
      <c r="AS256" s="43"/>
      <c r="AT256" s="43"/>
      <c r="AU256" s="43"/>
      <c r="AV256" s="43"/>
      <c r="AW256" s="43"/>
      <c r="AX256" s="43"/>
      <c r="AY256" s="43"/>
    </row>
    <row r="257" spans="1:51" s="44" customFormat="1" ht="90" customHeight="1">
      <c r="A257" s="42">
        <f t="shared" si="3"/>
        <v>252</v>
      </c>
      <c r="B257" s="42">
        <v>23</v>
      </c>
      <c r="C257" s="46">
        <v>41098</v>
      </c>
      <c r="D257" s="42"/>
      <c r="E257" s="52" t="s">
        <v>1055</v>
      </c>
      <c r="F257" s="45" t="s">
        <v>74</v>
      </c>
      <c r="G257" s="45" t="s">
        <v>180</v>
      </c>
      <c r="H257" s="45" t="s">
        <v>1056</v>
      </c>
      <c r="I257" s="49" t="s">
        <v>153</v>
      </c>
      <c r="J257" s="45" t="s">
        <v>592</v>
      </c>
      <c r="K257" s="46"/>
      <c r="L257" s="46" t="s">
        <v>48</v>
      </c>
      <c r="M257" s="45" t="s">
        <v>404</v>
      </c>
      <c r="N257" s="46"/>
      <c r="O257" s="42" t="s">
        <v>176</v>
      </c>
      <c r="P257" s="45" t="s">
        <v>186</v>
      </c>
      <c r="Q257" s="45" t="s">
        <v>180</v>
      </c>
      <c r="R257" s="45" t="s">
        <v>178</v>
      </c>
      <c r="S257" s="42" t="s">
        <v>20</v>
      </c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43"/>
      <c r="AF257" s="43"/>
      <c r="AG257" s="43"/>
      <c r="AH257" s="43"/>
      <c r="AI257" s="43"/>
      <c r="AJ257" s="43"/>
      <c r="AK257" s="43"/>
      <c r="AL257" s="43"/>
      <c r="AM257" s="43"/>
      <c r="AN257" s="43"/>
      <c r="AO257" s="43"/>
      <c r="AP257" s="43"/>
      <c r="AQ257" s="43"/>
      <c r="AR257" s="43"/>
      <c r="AS257" s="43"/>
      <c r="AT257" s="43"/>
      <c r="AU257" s="43"/>
      <c r="AV257" s="43"/>
      <c r="AW257" s="43"/>
      <c r="AX257" s="43"/>
      <c r="AY257" s="43"/>
    </row>
    <row r="258" spans="1:51" s="44" customFormat="1" ht="90" customHeight="1">
      <c r="A258" s="42">
        <f t="shared" si="3"/>
        <v>253</v>
      </c>
      <c r="B258" s="42">
        <v>24</v>
      </c>
      <c r="C258" s="46">
        <v>41098</v>
      </c>
      <c r="D258" s="42"/>
      <c r="E258" s="52" t="s">
        <v>71</v>
      </c>
      <c r="F258" s="45" t="s">
        <v>74</v>
      </c>
      <c r="G258" s="45" t="s">
        <v>844</v>
      </c>
      <c r="H258" s="45" t="s">
        <v>853</v>
      </c>
      <c r="I258" s="49" t="s">
        <v>153</v>
      </c>
      <c r="J258" s="45" t="s">
        <v>555</v>
      </c>
      <c r="K258" s="46"/>
      <c r="L258" s="46" t="s">
        <v>48</v>
      </c>
      <c r="M258" s="45" t="s">
        <v>1057</v>
      </c>
      <c r="N258" s="46"/>
      <c r="O258" s="42" t="s">
        <v>1054</v>
      </c>
      <c r="P258" s="45" t="s">
        <v>74</v>
      </c>
      <c r="Q258" s="45" t="s">
        <v>850</v>
      </c>
      <c r="R258" s="45" t="s">
        <v>851</v>
      </c>
      <c r="S258" s="42" t="s">
        <v>20</v>
      </c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43"/>
      <c r="AF258" s="43"/>
      <c r="AG258" s="43"/>
      <c r="AH258" s="43"/>
      <c r="AI258" s="43"/>
      <c r="AJ258" s="43"/>
      <c r="AK258" s="43"/>
      <c r="AL258" s="43"/>
      <c r="AM258" s="43"/>
      <c r="AN258" s="43"/>
      <c r="AO258" s="43"/>
      <c r="AP258" s="43"/>
      <c r="AQ258" s="43"/>
      <c r="AR258" s="43"/>
      <c r="AS258" s="43"/>
      <c r="AT258" s="43"/>
      <c r="AU258" s="43"/>
      <c r="AV258" s="43"/>
      <c r="AW258" s="43"/>
      <c r="AX258" s="43"/>
      <c r="AY258" s="43"/>
    </row>
    <row r="259" spans="1:51" s="44" customFormat="1" ht="90" customHeight="1">
      <c r="A259" s="42">
        <f t="shared" si="3"/>
        <v>254</v>
      </c>
      <c r="B259" s="42">
        <v>25</v>
      </c>
      <c r="C259" s="46" t="s">
        <v>1058</v>
      </c>
      <c r="D259" s="42"/>
      <c r="E259" s="52" t="s">
        <v>1059</v>
      </c>
      <c r="F259" s="45" t="s">
        <v>258</v>
      </c>
      <c r="G259" s="45" t="s">
        <v>52</v>
      </c>
      <c r="H259" s="45" t="s">
        <v>930</v>
      </c>
      <c r="I259" s="49" t="s">
        <v>153</v>
      </c>
      <c r="J259" s="45" t="s">
        <v>1060</v>
      </c>
      <c r="K259" s="46" t="s">
        <v>1061</v>
      </c>
      <c r="L259" s="46" t="s">
        <v>48</v>
      </c>
      <c r="M259" s="45" t="s">
        <v>45</v>
      </c>
      <c r="N259" s="46"/>
      <c r="O259" s="42" t="s">
        <v>877</v>
      </c>
      <c r="P259" s="45" t="s">
        <v>24</v>
      </c>
      <c r="Q259" s="45" t="s">
        <v>52</v>
      </c>
      <c r="R259" s="45" t="s">
        <v>256</v>
      </c>
      <c r="S259" s="42" t="s">
        <v>20</v>
      </c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43"/>
      <c r="AF259" s="43"/>
      <c r="AG259" s="43"/>
      <c r="AH259" s="43"/>
      <c r="AI259" s="43"/>
      <c r="AJ259" s="43"/>
      <c r="AK259" s="43"/>
      <c r="AL259" s="43"/>
      <c r="AM259" s="43"/>
      <c r="AN259" s="43"/>
      <c r="AO259" s="43"/>
      <c r="AP259" s="43"/>
      <c r="AQ259" s="43"/>
      <c r="AR259" s="43"/>
      <c r="AS259" s="43"/>
      <c r="AT259" s="43"/>
      <c r="AU259" s="43"/>
      <c r="AV259" s="43"/>
      <c r="AW259" s="43"/>
      <c r="AX259" s="43"/>
      <c r="AY259" s="43"/>
    </row>
    <row r="260" spans="1:51" s="44" customFormat="1" ht="90" customHeight="1">
      <c r="A260" s="42">
        <f t="shared" si="3"/>
        <v>255</v>
      </c>
      <c r="B260" s="42">
        <v>26</v>
      </c>
      <c r="C260" s="46">
        <v>41252</v>
      </c>
      <c r="D260" s="42"/>
      <c r="E260" s="52" t="s">
        <v>1062</v>
      </c>
      <c r="F260" s="45" t="s">
        <v>74</v>
      </c>
      <c r="G260" s="45" t="s">
        <v>116</v>
      </c>
      <c r="H260" s="45" t="s">
        <v>1020</v>
      </c>
      <c r="I260" s="49" t="s">
        <v>153</v>
      </c>
      <c r="J260" s="45" t="s">
        <v>650</v>
      </c>
      <c r="K260" s="46"/>
      <c r="L260" s="46" t="s">
        <v>48</v>
      </c>
      <c r="M260" s="45" t="s">
        <v>118</v>
      </c>
      <c r="N260" s="42"/>
      <c r="O260" s="42" t="s">
        <v>1013</v>
      </c>
      <c r="P260" s="45" t="s">
        <v>120</v>
      </c>
      <c r="Q260" s="45" t="s">
        <v>116</v>
      </c>
      <c r="R260" s="45" t="s">
        <v>291</v>
      </c>
      <c r="S260" s="42" t="s">
        <v>20</v>
      </c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43"/>
      <c r="AF260" s="43"/>
      <c r="AG260" s="43"/>
      <c r="AH260" s="43"/>
      <c r="AI260" s="43"/>
      <c r="AJ260" s="43"/>
      <c r="AK260" s="43"/>
      <c r="AL260" s="43"/>
      <c r="AM260" s="43"/>
      <c r="AN260" s="43"/>
      <c r="AO260" s="43"/>
      <c r="AP260" s="43"/>
      <c r="AQ260" s="43"/>
      <c r="AR260" s="43"/>
      <c r="AS260" s="43"/>
      <c r="AT260" s="43"/>
      <c r="AU260" s="43"/>
      <c r="AV260" s="43"/>
      <c r="AW260" s="43"/>
      <c r="AX260" s="43"/>
      <c r="AY260" s="43"/>
    </row>
    <row r="261" spans="1:51" s="44" customFormat="1" ht="90" customHeight="1">
      <c r="A261" s="42">
        <f t="shared" si="3"/>
        <v>256</v>
      </c>
      <c r="B261" s="42">
        <v>27</v>
      </c>
      <c r="C261" s="46" t="s">
        <v>1063</v>
      </c>
      <c r="D261" s="42"/>
      <c r="E261" s="52" t="s">
        <v>1064</v>
      </c>
      <c r="F261" s="45" t="s">
        <v>74</v>
      </c>
      <c r="G261" s="45" t="s">
        <v>36</v>
      </c>
      <c r="H261" s="45" t="s">
        <v>774</v>
      </c>
      <c r="I261" s="49" t="s">
        <v>153</v>
      </c>
      <c r="J261" s="45" t="s">
        <v>867</v>
      </c>
      <c r="K261" s="46"/>
      <c r="L261" s="46" t="s">
        <v>48</v>
      </c>
      <c r="M261" s="45" t="s">
        <v>242</v>
      </c>
      <c r="N261" s="42"/>
      <c r="O261" s="42" t="s">
        <v>920</v>
      </c>
      <c r="P261" s="45" t="s">
        <v>74</v>
      </c>
      <c r="Q261" s="45" t="s">
        <v>684</v>
      </c>
      <c r="R261" s="45" t="s">
        <v>1065</v>
      </c>
      <c r="S261" s="42" t="s">
        <v>20</v>
      </c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43"/>
      <c r="AF261" s="43"/>
      <c r="AG261" s="43"/>
      <c r="AH261" s="43"/>
      <c r="AI261" s="43"/>
      <c r="AJ261" s="43"/>
      <c r="AK261" s="43"/>
      <c r="AL261" s="43"/>
      <c r="AM261" s="43"/>
      <c r="AN261" s="43"/>
      <c r="AO261" s="43"/>
      <c r="AP261" s="43"/>
      <c r="AQ261" s="43"/>
      <c r="AR261" s="43"/>
      <c r="AS261" s="43"/>
      <c r="AT261" s="43"/>
      <c r="AU261" s="43"/>
      <c r="AV261" s="43"/>
      <c r="AW261" s="43"/>
      <c r="AX261" s="43"/>
      <c r="AY261" s="43"/>
    </row>
    <row r="262" spans="1:51" s="44" customFormat="1" ht="90" customHeight="1">
      <c r="A262" s="42">
        <f t="shared" si="3"/>
        <v>257</v>
      </c>
      <c r="B262" s="42">
        <v>28</v>
      </c>
      <c r="C262" s="46">
        <v>41400</v>
      </c>
      <c r="D262" s="42"/>
      <c r="E262" s="52" t="s">
        <v>1066</v>
      </c>
      <c r="F262" s="45" t="s">
        <v>86</v>
      </c>
      <c r="G262" s="45" t="s">
        <v>517</v>
      </c>
      <c r="H262" s="45" t="s">
        <v>514</v>
      </c>
      <c r="I262" s="49" t="s">
        <v>153</v>
      </c>
      <c r="J262" s="45" t="s">
        <v>1067</v>
      </c>
      <c r="K262" s="46"/>
      <c r="L262" s="51" t="s">
        <v>48</v>
      </c>
      <c r="M262" s="45" t="s">
        <v>516</v>
      </c>
      <c r="N262" s="42"/>
      <c r="O262" s="42" t="s">
        <v>949</v>
      </c>
      <c r="P262" s="45" t="s">
        <v>86</v>
      </c>
      <c r="Q262" s="45" t="s">
        <v>517</v>
      </c>
      <c r="R262" s="45" t="s">
        <v>88</v>
      </c>
      <c r="S262" s="42" t="s">
        <v>20</v>
      </c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43"/>
      <c r="AF262" s="43"/>
      <c r="AG262" s="43"/>
      <c r="AH262" s="43"/>
      <c r="AI262" s="43"/>
      <c r="AJ262" s="43"/>
      <c r="AK262" s="43"/>
      <c r="AL262" s="43"/>
      <c r="AM262" s="43"/>
      <c r="AN262" s="43"/>
      <c r="AO262" s="43"/>
      <c r="AP262" s="43"/>
      <c r="AQ262" s="43"/>
      <c r="AR262" s="43"/>
      <c r="AS262" s="43"/>
      <c r="AT262" s="43"/>
      <c r="AU262" s="43"/>
      <c r="AV262" s="43"/>
      <c r="AW262" s="43"/>
      <c r="AX262" s="43"/>
      <c r="AY262" s="43"/>
    </row>
    <row r="263" spans="1:51" s="44" customFormat="1" ht="90" customHeight="1">
      <c r="A263" s="42">
        <f t="shared" si="3"/>
        <v>258</v>
      </c>
      <c r="B263" s="42">
        <v>29</v>
      </c>
      <c r="C263" s="46" t="s">
        <v>1068</v>
      </c>
      <c r="D263" s="42"/>
      <c r="E263" s="52" t="s">
        <v>1069</v>
      </c>
      <c r="F263" s="45" t="s">
        <v>74</v>
      </c>
      <c r="G263" s="45" t="s">
        <v>41</v>
      </c>
      <c r="H263" s="45" t="s">
        <v>165</v>
      </c>
      <c r="I263" s="49" t="s">
        <v>1070</v>
      </c>
      <c r="J263" s="45" t="s">
        <v>1071</v>
      </c>
      <c r="K263" s="49" t="s">
        <v>1072</v>
      </c>
      <c r="L263" s="46" t="s">
        <v>48</v>
      </c>
      <c r="M263" s="45" t="s">
        <v>445</v>
      </c>
      <c r="N263" s="42"/>
      <c r="O263" s="42" t="s">
        <v>1073</v>
      </c>
      <c r="P263" s="45" t="s">
        <v>74</v>
      </c>
      <c r="Q263" s="45" t="s">
        <v>41</v>
      </c>
      <c r="R263" s="45" t="s">
        <v>735</v>
      </c>
      <c r="S263" s="42" t="s">
        <v>20</v>
      </c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43"/>
      <c r="AF263" s="43"/>
      <c r="AG263" s="43"/>
      <c r="AH263" s="43"/>
      <c r="AI263" s="43"/>
      <c r="AJ263" s="43"/>
      <c r="AK263" s="43"/>
      <c r="AL263" s="43"/>
      <c r="AM263" s="43"/>
      <c r="AN263" s="43"/>
      <c r="AO263" s="43"/>
      <c r="AP263" s="43"/>
      <c r="AQ263" s="43"/>
      <c r="AR263" s="43"/>
      <c r="AS263" s="43"/>
      <c r="AT263" s="43"/>
      <c r="AU263" s="43"/>
      <c r="AV263" s="43"/>
      <c r="AW263" s="43"/>
      <c r="AX263" s="43"/>
      <c r="AY263" s="43"/>
    </row>
    <row r="264" spans="1:51" s="44" customFormat="1" ht="90" customHeight="1">
      <c r="A264" s="42">
        <f t="shared" ref="A264:A295" si="4">A263+1</f>
        <v>259</v>
      </c>
      <c r="B264" s="42">
        <v>30</v>
      </c>
      <c r="C264" s="46" t="s">
        <v>1074</v>
      </c>
      <c r="D264" s="42"/>
      <c r="E264" s="52" t="s">
        <v>1075</v>
      </c>
      <c r="F264" s="45" t="s">
        <v>74</v>
      </c>
      <c r="G264" s="45" t="s">
        <v>299</v>
      </c>
      <c r="H264" s="45" t="s">
        <v>1076</v>
      </c>
      <c r="I264" s="49" t="s">
        <v>153</v>
      </c>
      <c r="J264" s="49" t="s">
        <v>1077</v>
      </c>
      <c r="K264" s="42"/>
      <c r="L264" s="46" t="s">
        <v>48</v>
      </c>
      <c r="M264" s="45" t="s">
        <v>1078</v>
      </c>
      <c r="N264" s="42"/>
      <c r="O264" s="42" t="s">
        <v>1073</v>
      </c>
      <c r="P264" s="45" t="s">
        <v>74</v>
      </c>
      <c r="Q264" s="45" t="s">
        <v>299</v>
      </c>
      <c r="R264" s="45" t="s">
        <v>1079</v>
      </c>
      <c r="S264" s="42" t="s">
        <v>20</v>
      </c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43"/>
      <c r="AF264" s="43"/>
      <c r="AG264" s="43"/>
      <c r="AH264" s="43"/>
      <c r="AI264" s="43"/>
      <c r="AJ264" s="43"/>
      <c r="AK264" s="43"/>
      <c r="AL264" s="43"/>
      <c r="AM264" s="43"/>
      <c r="AN264" s="43"/>
      <c r="AO264" s="43"/>
      <c r="AP264" s="43"/>
      <c r="AQ264" s="43"/>
      <c r="AR264" s="43"/>
      <c r="AS264" s="43"/>
      <c r="AT264" s="43"/>
      <c r="AU264" s="43"/>
      <c r="AV264" s="43"/>
      <c r="AW264" s="43"/>
      <c r="AX264" s="43"/>
      <c r="AY264" s="43"/>
    </row>
    <row r="265" spans="1:51" s="44" customFormat="1" ht="90" customHeight="1">
      <c r="A265" s="42">
        <f t="shared" si="4"/>
        <v>260</v>
      </c>
      <c r="B265" s="42">
        <v>31</v>
      </c>
      <c r="C265" s="46" t="s">
        <v>1080</v>
      </c>
      <c r="D265" s="42"/>
      <c r="E265" s="52" t="s">
        <v>1081</v>
      </c>
      <c r="F265" s="45" t="s">
        <v>1082</v>
      </c>
      <c r="G265" s="45" t="s">
        <v>1038</v>
      </c>
      <c r="H265" s="45" t="s">
        <v>1083</v>
      </c>
      <c r="I265" s="49" t="s">
        <v>153</v>
      </c>
      <c r="J265" s="49" t="s">
        <v>44</v>
      </c>
      <c r="K265" s="42" t="s">
        <v>1035</v>
      </c>
      <c r="L265" s="46" t="s">
        <v>48</v>
      </c>
      <c r="M265" s="45" t="s">
        <v>634</v>
      </c>
      <c r="N265" s="42"/>
      <c r="O265" s="42" t="s">
        <v>1041</v>
      </c>
      <c r="P265" s="45" t="s">
        <v>1042</v>
      </c>
      <c r="Q265" s="45" t="s">
        <v>1038</v>
      </c>
      <c r="R265" s="45" t="s">
        <v>1084</v>
      </c>
      <c r="S265" s="42" t="s">
        <v>20</v>
      </c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43"/>
      <c r="AF265" s="43"/>
      <c r="AG265" s="43"/>
      <c r="AH265" s="43"/>
      <c r="AI265" s="43"/>
      <c r="AJ265" s="43"/>
      <c r="AK265" s="43"/>
      <c r="AL265" s="43"/>
      <c r="AM265" s="43"/>
      <c r="AN265" s="43"/>
      <c r="AO265" s="43"/>
      <c r="AP265" s="43"/>
      <c r="AQ265" s="43"/>
      <c r="AR265" s="43"/>
      <c r="AS265" s="43"/>
      <c r="AT265" s="43"/>
      <c r="AU265" s="43"/>
      <c r="AV265" s="43"/>
      <c r="AW265" s="43"/>
      <c r="AX265" s="43"/>
      <c r="AY265" s="43"/>
    </row>
    <row r="266" spans="1:51" s="44" customFormat="1" ht="90" customHeight="1">
      <c r="A266" s="42">
        <f t="shared" si="4"/>
        <v>261</v>
      </c>
      <c r="B266" s="42">
        <v>32</v>
      </c>
      <c r="C266" s="46"/>
      <c r="D266" s="42"/>
      <c r="E266" s="52" t="s">
        <v>1085</v>
      </c>
      <c r="F266" s="45" t="s">
        <v>74</v>
      </c>
      <c r="G266" s="45" t="s">
        <v>1086</v>
      </c>
      <c r="H266" s="45" t="s">
        <v>1087</v>
      </c>
      <c r="I266" s="49" t="s">
        <v>153</v>
      </c>
      <c r="J266" s="45" t="s">
        <v>180</v>
      </c>
      <c r="K266" s="46"/>
      <c r="L266" s="46" t="s">
        <v>48</v>
      </c>
      <c r="M266" s="45" t="s">
        <v>516</v>
      </c>
      <c r="N266" s="46"/>
      <c r="O266" s="42" t="s">
        <v>949</v>
      </c>
      <c r="P266" s="45" t="s">
        <v>86</v>
      </c>
      <c r="Q266" s="45" t="s">
        <v>601</v>
      </c>
      <c r="R266" s="45" t="s">
        <v>88</v>
      </c>
      <c r="S266" s="42" t="s">
        <v>20</v>
      </c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43"/>
      <c r="AF266" s="43"/>
      <c r="AG266" s="43"/>
      <c r="AH266" s="43"/>
      <c r="AI266" s="43"/>
      <c r="AJ266" s="43"/>
      <c r="AK266" s="43"/>
      <c r="AL266" s="43"/>
      <c r="AM266" s="43"/>
      <c r="AN266" s="43"/>
      <c r="AO266" s="43"/>
      <c r="AP266" s="43"/>
      <c r="AQ266" s="43"/>
      <c r="AR266" s="43"/>
      <c r="AS266" s="43"/>
      <c r="AT266" s="43"/>
      <c r="AU266" s="43"/>
      <c r="AV266" s="43"/>
      <c r="AW266" s="43"/>
      <c r="AX266" s="43"/>
      <c r="AY266" s="43"/>
    </row>
    <row r="267" spans="1:51" s="44" customFormat="1" ht="90" customHeight="1">
      <c r="A267" s="42">
        <f t="shared" si="4"/>
        <v>262</v>
      </c>
      <c r="B267" s="42">
        <v>33</v>
      </c>
      <c r="C267" s="46"/>
      <c r="D267" s="42"/>
      <c r="E267" s="52" t="s">
        <v>1069</v>
      </c>
      <c r="F267" s="45" t="s">
        <v>74</v>
      </c>
      <c r="G267" s="45" t="s">
        <v>36</v>
      </c>
      <c r="H267" s="45" t="s">
        <v>774</v>
      </c>
      <c r="I267" s="49" t="s">
        <v>153</v>
      </c>
      <c r="J267" s="45" t="s">
        <v>1088</v>
      </c>
      <c r="K267" s="46" t="s">
        <v>1089</v>
      </c>
      <c r="L267" s="46" t="s">
        <v>48</v>
      </c>
      <c r="M267" s="45" t="s">
        <v>242</v>
      </c>
      <c r="N267" s="42"/>
      <c r="O267" s="42" t="s">
        <v>920</v>
      </c>
      <c r="P267" s="45" t="s">
        <v>74</v>
      </c>
      <c r="Q267" s="45" t="s">
        <v>36</v>
      </c>
      <c r="R267" s="45" t="s">
        <v>172</v>
      </c>
      <c r="S267" s="42" t="s">
        <v>20</v>
      </c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43"/>
      <c r="AF267" s="43"/>
      <c r="AG267" s="43"/>
      <c r="AH267" s="43"/>
      <c r="AI267" s="43"/>
      <c r="AJ267" s="43"/>
      <c r="AK267" s="43"/>
      <c r="AL267" s="43"/>
      <c r="AM267" s="43"/>
      <c r="AN267" s="43"/>
      <c r="AO267" s="43"/>
      <c r="AP267" s="43"/>
      <c r="AQ267" s="43"/>
      <c r="AR267" s="43"/>
      <c r="AS267" s="43"/>
      <c r="AT267" s="43"/>
      <c r="AU267" s="43"/>
      <c r="AV267" s="43"/>
      <c r="AW267" s="43"/>
      <c r="AX267" s="43"/>
      <c r="AY267" s="43"/>
    </row>
    <row r="268" spans="1:51" s="44" customFormat="1" ht="90" customHeight="1">
      <c r="A268" s="42">
        <f t="shared" si="4"/>
        <v>263</v>
      </c>
      <c r="B268" s="42">
        <v>34</v>
      </c>
      <c r="C268" s="46"/>
      <c r="D268" s="42"/>
      <c r="E268" s="52" t="s">
        <v>1034</v>
      </c>
      <c r="F268" s="45" t="s">
        <v>1090</v>
      </c>
      <c r="G268" s="45" t="s">
        <v>1091</v>
      </c>
      <c r="H268" s="45" t="s">
        <v>1092</v>
      </c>
      <c r="I268" s="49" t="s">
        <v>153</v>
      </c>
      <c r="J268" s="45" t="s">
        <v>56</v>
      </c>
      <c r="K268" s="46">
        <v>40211</v>
      </c>
      <c r="L268" s="46" t="s">
        <v>48</v>
      </c>
      <c r="M268" s="45" t="s">
        <v>1093</v>
      </c>
      <c r="N268" s="42"/>
      <c r="O268" s="42" t="s">
        <v>286</v>
      </c>
      <c r="P268" s="45" t="s">
        <v>1094</v>
      </c>
      <c r="Q268" s="45" t="s">
        <v>1095</v>
      </c>
      <c r="R268" s="45" t="s">
        <v>1096</v>
      </c>
      <c r="S268" s="42" t="s">
        <v>20</v>
      </c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43"/>
      <c r="AF268" s="43"/>
      <c r="AG268" s="43"/>
      <c r="AH268" s="43"/>
      <c r="AI268" s="43"/>
      <c r="AJ268" s="43"/>
      <c r="AK268" s="43"/>
      <c r="AL268" s="43"/>
      <c r="AM268" s="43"/>
      <c r="AN268" s="43"/>
      <c r="AO268" s="43"/>
      <c r="AP268" s="43"/>
      <c r="AQ268" s="43"/>
      <c r="AR268" s="43"/>
      <c r="AS268" s="43"/>
      <c r="AT268" s="43"/>
      <c r="AU268" s="43"/>
      <c r="AV268" s="43"/>
      <c r="AW268" s="43"/>
      <c r="AX268" s="43"/>
      <c r="AY268" s="43"/>
    </row>
    <row r="269" spans="1:51" s="44" customFormat="1" ht="90" customHeight="1">
      <c r="A269" s="42">
        <f t="shared" si="4"/>
        <v>264</v>
      </c>
      <c r="B269" s="42">
        <v>35</v>
      </c>
      <c r="C269" s="46" t="s">
        <v>1097</v>
      </c>
      <c r="D269" s="42"/>
      <c r="E269" s="52" t="s">
        <v>248</v>
      </c>
      <c r="F269" s="45" t="s">
        <v>74</v>
      </c>
      <c r="G269" s="45" t="s">
        <v>1098</v>
      </c>
      <c r="H269" s="45" t="s">
        <v>1099</v>
      </c>
      <c r="I269" s="49" t="s">
        <v>153</v>
      </c>
      <c r="J269" s="45" t="s">
        <v>1100</v>
      </c>
      <c r="K269" s="46"/>
      <c r="L269" s="46" t="s">
        <v>48</v>
      </c>
      <c r="M269" s="45" t="s">
        <v>1101</v>
      </c>
      <c r="N269" s="42"/>
      <c r="O269" s="42" t="s">
        <v>877</v>
      </c>
      <c r="P269" s="45" t="s">
        <v>86</v>
      </c>
      <c r="Q269" s="45" t="s">
        <v>874</v>
      </c>
      <c r="R269" s="45" t="s">
        <v>1102</v>
      </c>
      <c r="S269" s="42" t="s">
        <v>20</v>
      </c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43"/>
      <c r="AF269" s="43"/>
      <c r="AG269" s="43"/>
      <c r="AH269" s="43"/>
      <c r="AI269" s="43"/>
      <c r="AJ269" s="43"/>
      <c r="AK269" s="43"/>
      <c r="AL269" s="43"/>
      <c r="AM269" s="43"/>
      <c r="AN269" s="43"/>
      <c r="AO269" s="43"/>
      <c r="AP269" s="43"/>
      <c r="AQ269" s="43"/>
      <c r="AR269" s="43"/>
      <c r="AS269" s="43"/>
      <c r="AT269" s="43"/>
      <c r="AU269" s="43"/>
      <c r="AV269" s="43"/>
      <c r="AW269" s="43"/>
      <c r="AX269" s="43"/>
      <c r="AY269" s="43"/>
    </row>
    <row r="270" spans="1:51" s="44" customFormat="1" ht="90" customHeight="1">
      <c r="A270" s="42">
        <f t="shared" si="4"/>
        <v>265</v>
      </c>
      <c r="B270" s="42">
        <v>36</v>
      </c>
      <c r="C270" s="46" t="s">
        <v>1103</v>
      </c>
      <c r="D270" s="42"/>
      <c r="E270" s="52" t="s">
        <v>1104</v>
      </c>
      <c r="F270" s="45" t="s">
        <v>74</v>
      </c>
      <c r="G270" s="45" t="s">
        <v>296</v>
      </c>
      <c r="H270" s="45" t="s">
        <v>250</v>
      </c>
      <c r="I270" s="49" t="s">
        <v>153</v>
      </c>
      <c r="J270" s="45" t="s">
        <v>1105</v>
      </c>
      <c r="K270" s="46"/>
      <c r="L270" s="46" t="s">
        <v>48</v>
      </c>
      <c r="M270" s="45" t="s">
        <v>295</v>
      </c>
      <c r="N270" s="42"/>
      <c r="O270" s="42" t="s">
        <v>1106</v>
      </c>
      <c r="P270" s="45" t="s">
        <v>74</v>
      </c>
      <c r="Q270" s="45" t="s">
        <v>296</v>
      </c>
      <c r="R270" s="45" t="s">
        <v>134</v>
      </c>
      <c r="S270" s="42" t="s">
        <v>20</v>
      </c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43"/>
      <c r="AF270" s="43"/>
      <c r="AG270" s="43"/>
      <c r="AH270" s="43"/>
      <c r="AI270" s="43"/>
      <c r="AJ270" s="43"/>
      <c r="AK270" s="43"/>
      <c r="AL270" s="43"/>
      <c r="AM270" s="43"/>
      <c r="AN270" s="43"/>
      <c r="AO270" s="43"/>
      <c r="AP270" s="43"/>
      <c r="AQ270" s="43"/>
      <c r="AR270" s="43"/>
      <c r="AS270" s="43"/>
      <c r="AT270" s="43"/>
      <c r="AU270" s="43"/>
      <c r="AV270" s="43"/>
      <c r="AW270" s="43"/>
      <c r="AX270" s="43"/>
      <c r="AY270" s="43"/>
    </row>
    <row r="271" spans="1:51" s="44" customFormat="1" ht="90" customHeight="1">
      <c r="A271" s="42">
        <f t="shared" si="4"/>
        <v>266</v>
      </c>
      <c r="B271" s="42">
        <v>37</v>
      </c>
      <c r="C271" s="46">
        <v>41888</v>
      </c>
      <c r="D271" s="42"/>
      <c r="E271" s="52" t="s">
        <v>1024</v>
      </c>
      <c r="F271" s="45" t="s">
        <v>74</v>
      </c>
      <c r="G271" s="45" t="s">
        <v>908</v>
      </c>
      <c r="H271" s="45" t="s">
        <v>909</v>
      </c>
      <c r="I271" s="49" t="s">
        <v>153</v>
      </c>
      <c r="J271" s="45" t="s">
        <v>1107</v>
      </c>
      <c r="K271" s="46"/>
      <c r="L271" s="46" t="s">
        <v>48</v>
      </c>
      <c r="M271" s="45" t="s">
        <v>562</v>
      </c>
      <c r="N271" s="42"/>
      <c r="O271" s="42" t="s">
        <v>1073</v>
      </c>
      <c r="P271" s="45" t="s">
        <v>74</v>
      </c>
      <c r="Q271" s="45" t="s">
        <v>908</v>
      </c>
      <c r="R271" s="45" t="s">
        <v>909</v>
      </c>
      <c r="S271" s="42" t="s">
        <v>20</v>
      </c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43"/>
      <c r="AF271" s="43"/>
      <c r="AG271" s="43"/>
      <c r="AH271" s="43"/>
      <c r="AI271" s="43"/>
      <c r="AJ271" s="43"/>
      <c r="AK271" s="43"/>
      <c r="AL271" s="43"/>
      <c r="AM271" s="43"/>
      <c r="AN271" s="43"/>
      <c r="AO271" s="43"/>
      <c r="AP271" s="43"/>
      <c r="AQ271" s="43"/>
      <c r="AR271" s="43"/>
      <c r="AS271" s="43"/>
      <c r="AT271" s="43"/>
      <c r="AU271" s="43"/>
      <c r="AV271" s="43"/>
      <c r="AW271" s="43"/>
      <c r="AX271" s="43"/>
      <c r="AY271" s="43"/>
    </row>
    <row r="272" spans="1:51" s="44" customFormat="1" ht="90" customHeight="1">
      <c r="A272" s="42">
        <f t="shared" si="4"/>
        <v>267</v>
      </c>
      <c r="B272" s="42">
        <v>38</v>
      </c>
      <c r="C272" s="46" t="s">
        <v>1108</v>
      </c>
      <c r="D272" s="42"/>
      <c r="E272" s="52" t="s">
        <v>1069</v>
      </c>
      <c r="F272" s="45" t="s">
        <v>74</v>
      </c>
      <c r="G272" s="45" t="s">
        <v>1109</v>
      </c>
      <c r="H272" s="45" t="s">
        <v>1110</v>
      </c>
      <c r="I272" s="49" t="s">
        <v>153</v>
      </c>
      <c r="J272" s="45" t="s">
        <v>1111</v>
      </c>
      <c r="K272" s="46" t="s">
        <v>1112</v>
      </c>
      <c r="L272" s="46" t="s">
        <v>48</v>
      </c>
      <c r="M272" s="45" t="s">
        <v>1113</v>
      </c>
      <c r="N272" s="42"/>
      <c r="O272" s="42" t="s">
        <v>1073</v>
      </c>
      <c r="P272" s="45" t="s">
        <v>74</v>
      </c>
      <c r="Q272" s="45" t="s">
        <v>1109</v>
      </c>
      <c r="R272" s="45" t="s">
        <v>766</v>
      </c>
      <c r="S272" s="42" t="s">
        <v>20</v>
      </c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43"/>
      <c r="AF272" s="43"/>
      <c r="AG272" s="43"/>
      <c r="AH272" s="43"/>
      <c r="AI272" s="43"/>
      <c r="AJ272" s="43"/>
      <c r="AK272" s="43"/>
      <c r="AL272" s="43"/>
      <c r="AM272" s="43"/>
      <c r="AN272" s="43"/>
      <c r="AO272" s="43"/>
      <c r="AP272" s="43"/>
      <c r="AQ272" s="43"/>
      <c r="AR272" s="43"/>
      <c r="AS272" s="43"/>
      <c r="AT272" s="43"/>
      <c r="AU272" s="43"/>
      <c r="AV272" s="43"/>
      <c r="AW272" s="43"/>
      <c r="AX272" s="43"/>
      <c r="AY272" s="43"/>
    </row>
    <row r="273" spans="1:51" s="44" customFormat="1" ht="90" customHeight="1">
      <c r="A273" s="42">
        <f t="shared" si="4"/>
        <v>268</v>
      </c>
      <c r="B273" s="42">
        <v>39</v>
      </c>
      <c r="C273" s="46">
        <v>41704</v>
      </c>
      <c r="D273" s="42"/>
      <c r="E273" s="52" t="s">
        <v>1069</v>
      </c>
      <c r="F273" s="45" t="s">
        <v>1114</v>
      </c>
      <c r="G273" s="45" t="s">
        <v>1115</v>
      </c>
      <c r="H273" s="45" t="s">
        <v>1116</v>
      </c>
      <c r="I273" s="49" t="s">
        <v>153</v>
      </c>
      <c r="J273" s="45" t="s">
        <v>1117</v>
      </c>
      <c r="K273" s="46">
        <v>33910</v>
      </c>
      <c r="L273" s="46" t="s">
        <v>48</v>
      </c>
      <c r="M273" s="45" t="s">
        <v>465</v>
      </c>
      <c r="N273" s="46"/>
      <c r="O273" s="42" t="s">
        <v>286</v>
      </c>
      <c r="P273" s="45" t="s">
        <v>86</v>
      </c>
      <c r="Q273" s="45" t="s">
        <v>1118</v>
      </c>
      <c r="R273" s="45" t="s">
        <v>1119</v>
      </c>
      <c r="S273" s="42" t="s">
        <v>20</v>
      </c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43"/>
      <c r="AF273" s="43"/>
      <c r="AG273" s="43"/>
      <c r="AH273" s="43"/>
      <c r="AI273" s="43"/>
      <c r="AJ273" s="43"/>
      <c r="AK273" s="43"/>
      <c r="AL273" s="43"/>
      <c r="AM273" s="43"/>
      <c r="AN273" s="43"/>
      <c r="AO273" s="43"/>
      <c r="AP273" s="43"/>
      <c r="AQ273" s="43"/>
      <c r="AR273" s="43"/>
      <c r="AS273" s="43"/>
      <c r="AT273" s="43"/>
      <c r="AU273" s="43"/>
      <c r="AV273" s="43"/>
      <c r="AW273" s="43"/>
      <c r="AX273" s="43"/>
      <c r="AY273" s="43"/>
    </row>
    <row r="274" spans="1:51" s="44" customFormat="1" ht="90" customHeight="1">
      <c r="A274" s="42">
        <f t="shared" si="4"/>
        <v>269</v>
      </c>
      <c r="B274" s="42">
        <v>40</v>
      </c>
      <c r="C274" s="46" t="s">
        <v>1108</v>
      </c>
      <c r="D274" s="42"/>
      <c r="E274" s="52" t="s">
        <v>71</v>
      </c>
      <c r="F274" s="45" t="s">
        <v>74</v>
      </c>
      <c r="G274" s="45" t="s">
        <v>1120</v>
      </c>
      <c r="H274" s="45" t="s">
        <v>1121</v>
      </c>
      <c r="I274" s="49" t="s">
        <v>153</v>
      </c>
      <c r="J274" s="45" t="s">
        <v>1122</v>
      </c>
      <c r="K274" s="46">
        <v>36070</v>
      </c>
      <c r="L274" s="46" t="s">
        <v>48</v>
      </c>
      <c r="M274" s="45" t="s">
        <v>32</v>
      </c>
      <c r="N274" s="46"/>
      <c r="O274" s="42" t="s">
        <v>1123</v>
      </c>
      <c r="P274" s="45" t="s">
        <v>74</v>
      </c>
      <c r="Q274" s="45" t="s">
        <v>569</v>
      </c>
      <c r="R274" s="45" t="s">
        <v>570</v>
      </c>
      <c r="S274" s="42" t="s">
        <v>20</v>
      </c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43"/>
      <c r="AF274" s="43"/>
      <c r="AG274" s="43"/>
      <c r="AH274" s="43"/>
      <c r="AI274" s="43"/>
      <c r="AJ274" s="43"/>
      <c r="AK274" s="43"/>
      <c r="AL274" s="43"/>
      <c r="AM274" s="43"/>
      <c r="AN274" s="43"/>
      <c r="AO274" s="43"/>
      <c r="AP274" s="43"/>
      <c r="AQ274" s="43"/>
      <c r="AR274" s="43"/>
      <c r="AS274" s="43"/>
      <c r="AT274" s="43"/>
      <c r="AU274" s="43"/>
      <c r="AV274" s="43"/>
      <c r="AW274" s="43"/>
      <c r="AX274" s="43"/>
      <c r="AY274" s="43"/>
    </row>
    <row r="275" spans="1:51" s="44" customFormat="1" ht="90" customHeight="1">
      <c r="A275" s="42">
        <f t="shared" si="4"/>
        <v>270</v>
      </c>
      <c r="B275" s="42">
        <v>41</v>
      </c>
      <c r="C275" s="46" t="s">
        <v>1124</v>
      </c>
      <c r="D275" s="42"/>
      <c r="E275" s="52" t="s">
        <v>1019</v>
      </c>
      <c r="F275" s="45" t="s">
        <v>74</v>
      </c>
      <c r="G275" s="45" t="s">
        <v>116</v>
      </c>
      <c r="H275" s="45" t="s">
        <v>1125</v>
      </c>
      <c r="I275" s="49" t="s">
        <v>153</v>
      </c>
      <c r="J275" s="45" t="s">
        <v>299</v>
      </c>
      <c r="K275" s="46">
        <v>41252</v>
      </c>
      <c r="L275" s="46" t="s">
        <v>48</v>
      </c>
      <c r="M275" s="45" t="s">
        <v>118</v>
      </c>
      <c r="N275" s="46"/>
      <c r="O275" s="42" t="s">
        <v>1126</v>
      </c>
      <c r="P275" s="45" t="s">
        <v>1127</v>
      </c>
      <c r="Q275" s="45" t="s">
        <v>116</v>
      </c>
      <c r="R275" s="45" t="s">
        <v>1128</v>
      </c>
      <c r="S275" s="42" t="s">
        <v>20</v>
      </c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43"/>
      <c r="AF275" s="43"/>
      <c r="AG275" s="43"/>
      <c r="AH275" s="43"/>
      <c r="AI275" s="43"/>
      <c r="AJ275" s="43"/>
      <c r="AK275" s="43"/>
      <c r="AL275" s="43"/>
      <c r="AM275" s="43"/>
      <c r="AN275" s="43"/>
      <c r="AO275" s="43"/>
      <c r="AP275" s="43"/>
      <c r="AQ275" s="43"/>
      <c r="AR275" s="43"/>
      <c r="AS275" s="43"/>
      <c r="AT275" s="43"/>
      <c r="AU275" s="43"/>
      <c r="AV275" s="43"/>
      <c r="AW275" s="43"/>
      <c r="AX275" s="43"/>
      <c r="AY275" s="43"/>
    </row>
    <row r="276" spans="1:51" s="44" customFormat="1" ht="90" customHeight="1">
      <c r="A276" s="42">
        <f t="shared" si="4"/>
        <v>271</v>
      </c>
      <c r="B276" s="42">
        <v>42</v>
      </c>
      <c r="C276" s="46" t="s">
        <v>1129</v>
      </c>
      <c r="D276" s="42"/>
      <c r="E276" s="52" t="s">
        <v>1069</v>
      </c>
      <c r="F276" s="45" t="s">
        <v>74</v>
      </c>
      <c r="G276" s="45" t="s">
        <v>116</v>
      </c>
      <c r="H276" s="45" t="s">
        <v>1020</v>
      </c>
      <c r="I276" s="49" t="s">
        <v>153</v>
      </c>
      <c r="J276" s="45" t="s">
        <v>49</v>
      </c>
      <c r="K276" s="46" t="s">
        <v>1124</v>
      </c>
      <c r="L276" s="46" t="s">
        <v>48</v>
      </c>
      <c r="M276" s="45" t="s">
        <v>118</v>
      </c>
      <c r="N276" s="46"/>
      <c r="O276" s="42" t="s">
        <v>1034</v>
      </c>
      <c r="P276" s="45" t="s">
        <v>1127</v>
      </c>
      <c r="Q276" s="45" t="s">
        <v>116</v>
      </c>
      <c r="R276" s="45" t="s">
        <v>1128</v>
      </c>
      <c r="S276" s="42" t="s">
        <v>20</v>
      </c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43"/>
      <c r="AF276" s="43"/>
      <c r="AG276" s="43"/>
      <c r="AH276" s="43"/>
      <c r="AI276" s="43"/>
      <c r="AJ276" s="43"/>
      <c r="AK276" s="43"/>
      <c r="AL276" s="43"/>
      <c r="AM276" s="43"/>
      <c r="AN276" s="43"/>
      <c r="AO276" s="43"/>
      <c r="AP276" s="43"/>
      <c r="AQ276" s="43"/>
      <c r="AR276" s="43"/>
      <c r="AS276" s="43"/>
      <c r="AT276" s="43"/>
      <c r="AU276" s="43"/>
      <c r="AV276" s="43"/>
      <c r="AW276" s="43"/>
      <c r="AX276" s="43"/>
      <c r="AY276" s="43"/>
    </row>
    <row r="277" spans="1:51" s="44" customFormat="1" ht="90" customHeight="1">
      <c r="A277" s="42">
        <f t="shared" si="4"/>
        <v>272</v>
      </c>
      <c r="B277" s="42">
        <v>43</v>
      </c>
      <c r="C277" s="46">
        <v>41649</v>
      </c>
      <c r="D277" s="42"/>
      <c r="E277" s="52" t="s">
        <v>972</v>
      </c>
      <c r="F277" s="45" t="s">
        <v>74</v>
      </c>
      <c r="G277" s="45" t="s">
        <v>908</v>
      </c>
      <c r="H277" s="45" t="s">
        <v>909</v>
      </c>
      <c r="I277" s="49" t="s">
        <v>1130</v>
      </c>
      <c r="J277" s="45" t="s">
        <v>299</v>
      </c>
      <c r="K277" s="46"/>
      <c r="L277" s="46" t="s">
        <v>48</v>
      </c>
      <c r="M277" s="49" t="s">
        <v>562</v>
      </c>
      <c r="N277" s="46"/>
      <c r="O277" s="42" t="s">
        <v>1131</v>
      </c>
      <c r="P277" s="45" t="s">
        <v>74</v>
      </c>
      <c r="Q277" s="45" t="s">
        <v>908</v>
      </c>
      <c r="R277" s="45" t="s">
        <v>909</v>
      </c>
      <c r="S277" s="42" t="s">
        <v>20</v>
      </c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43"/>
      <c r="AF277" s="43"/>
      <c r="AG277" s="43"/>
      <c r="AH277" s="43"/>
      <c r="AI277" s="43"/>
      <c r="AJ277" s="43"/>
      <c r="AK277" s="43"/>
      <c r="AL277" s="43"/>
      <c r="AM277" s="43"/>
      <c r="AN277" s="43"/>
      <c r="AO277" s="43"/>
      <c r="AP277" s="43"/>
      <c r="AQ277" s="43"/>
      <c r="AR277" s="43"/>
      <c r="AS277" s="43"/>
      <c r="AT277" s="43"/>
      <c r="AU277" s="43"/>
      <c r="AV277" s="43"/>
      <c r="AW277" s="43"/>
      <c r="AX277" s="43"/>
      <c r="AY277" s="43"/>
    </row>
    <row r="278" spans="1:51" s="44" customFormat="1" ht="90" customHeight="1">
      <c r="A278" s="42">
        <f t="shared" si="4"/>
        <v>273</v>
      </c>
      <c r="B278" s="42">
        <v>44</v>
      </c>
      <c r="C278" s="46" t="s">
        <v>1132</v>
      </c>
      <c r="D278" s="42"/>
      <c r="E278" s="52" t="s">
        <v>1133</v>
      </c>
      <c r="F278" s="45" t="s">
        <v>74</v>
      </c>
      <c r="G278" s="45" t="s">
        <v>517</v>
      </c>
      <c r="H278" s="45" t="s">
        <v>1134</v>
      </c>
      <c r="I278" s="49" t="s">
        <v>153</v>
      </c>
      <c r="J278" s="45" t="s">
        <v>36</v>
      </c>
      <c r="K278" s="46">
        <v>31846</v>
      </c>
      <c r="L278" s="46" t="s">
        <v>48</v>
      </c>
      <c r="M278" s="45" t="s">
        <v>516</v>
      </c>
      <c r="N278" s="42"/>
      <c r="O278" s="42" t="s">
        <v>949</v>
      </c>
      <c r="P278" s="45" t="s">
        <v>86</v>
      </c>
      <c r="Q278" s="45" t="s">
        <v>517</v>
      </c>
      <c r="R278" s="45" t="s">
        <v>88</v>
      </c>
      <c r="S278" s="42" t="s">
        <v>20</v>
      </c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43"/>
      <c r="AF278" s="43"/>
      <c r="AG278" s="43"/>
      <c r="AH278" s="43"/>
      <c r="AI278" s="43"/>
      <c r="AJ278" s="43"/>
      <c r="AK278" s="43"/>
      <c r="AL278" s="43"/>
      <c r="AM278" s="43"/>
      <c r="AN278" s="43"/>
      <c r="AO278" s="43"/>
      <c r="AP278" s="43"/>
      <c r="AQ278" s="43"/>
      <c r="AR278" s="43"/>
      <c r="AS278" s="43"/>
      <c r="AT278" s="43"/>
      <c r="AU278" s="43"/>
      <c r="AV278" s="43"/>
      <c r="AW278" s="43"/>
      <c r="AX278" s="43"/>
      <c r="AY278" s="43"/>
    </row>
    <row r="279" spans="1:51" s="44" customFormat="1" ht="90" customHeight="1">
      <c r="A279" s="42">
        <f t="shared" si="4"/>
        <v>274</v>
      </c>
      <c r="B279" s="42">
        <v>45</v>
      </c>
      <c r="C279" s="46" t="s">
        <v>1135</v>
      </c>
      <c r="D279" s="42"/>
      <c r="E279" s="52" t="s">
        <v>972</v>
      </c>
      <c r="F279" s="45" t="s">
        <v>74</v>
      </c>
      <c r="G279" s="45" t="s">
        <v>1136</v>
      </c>
      <c r="H279" s="45" t="s">
        <v>1137</v>
      </c>
      <c r="I279" s="49"/>
      <c r="J279" s="45"/>
      <c r="K279" s="46"/>
      <c r="L279" s="46" t="s">
        <v>1138</v>
      </c>
      <c r="M279" s="45" t="s">
        <v>1139</v>
      </c>
      <c r="N279" s="42"/>
      <c r="O279" s="42" t="s">
        <v>1140</v>
      </c>
      <c r="P279" s="45" t="s">
        <v>1141</v>
      </c>
      <c r="Q279" s="49" t="s">
        <v>1142</v>
      </c>
      <c r="R279" s="45" t="s">
        <v>1143</v>
      </c>
      <c r="S279" s="42" t="s">
        <v>20</v>
      </c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43"/>
      <c r="AF279" s="43"/>
      <c r="AG279" s="43"/>
      <c r="AH279" s="43"/>
      <c r="AI279" s="43"/>
      <c r="AJ279" s="43"/>
      <c r="AK279" s="43"/>
      <c r="AL279" s="43"/>
      <c r="AM279" s="43"/>
      <c r="AN279" s="43"/>
      <c r="AO279" s="43"/>
      <c r="AP279" s="43"/>
      <c r="AQ279" s="43"/>
      <c r="AR279" s="43"/>
      <c r="AS279" s="43"/>
      <c r="AT279" s="43"/>
      <c r="AU279" s="43"/>
      <c r="AV279" s="43"/>
      <c r="AW279" s="43"/>
      <c r="AX279" s="43"/>
      <c r="AY279" s="43"/>
    </row>
    <row r="280" spans="1:51" s="44" customFormat="1" ht="90" customHeight="1">
      <c r="A280" s="42">
        <f t="shared" si="4"/>
        <v>275</v>
      </c>
      <c r="B280" s="42">
        <v>46</v>
      </c>
      <c r="C280" s="46" t="s">
        <v>1135</v>
      </c>
      <c r="D280" s="42"/>
      <c r="E280" s="52" t="s">
        <v>1144</v>
      </c>
      <c r="F280" s="45" t="s">
        <v>74</v>
      </c>
      <c r="G280" s="45" t="s">
        <v>1145</v>
      </c>
      <c r="H280" s="45" t="s">
        <v>1146</v>
      </c>
      <c r="I280" s="49" t="s">
        <v>1147</v>
      </c>
      <c r="J280" s="45" t="s">
        <v>45</v>
      </c>
      <c r="K280" s="46" t="s">
        <v>1148</v>
      </c>
      <c r="L280" s="46" t="s">
        <v>48</v>
      </c>
      <c r="M280" s="45" t="s">
        <v>43</v>
      </c>
      <c r="N280" s="42"/>
      <c r="O280" s="42" t="s">
        <v>1149</v>
      </c>
      <c r="P280" s="45" t="s">
        <v>1150</v>
      </c>
      <c r="Q280" s="45" t="s">
        <v>1145</v>
      </c>
      <c r="R280" s="45" t="s">
        <v>1151</v>
      </c>
      <c r="S280" s="42" t="s">
        <v>20</v>
      </c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43"/>
      <c r="AF280" s="43"/>
      <c r="AG280" s="43"/>
      <c r="AH280" s="43"/>
      <c r="AI280" s="43"/>
      <c r="AJ280" s="43"/>
      <c r="AK280" s="43"/>
      <c r="AL280" s="43"/>
      <c r="AM280" s="43"/>
      <c r="AN280" s="43"/>
      <c r="AO280" s="43"/>
      <c r="AP280" s="43"/>
      <c r="AQ280" s="43"/>
      <c r="AR280" s="43"/>
      <c r="AS280" s="43"/>
      <c r="AT280" s="43"/>
      <c r="AU280" s="43"/>
      <c r="AV280" s="43"/>
      <c r="AW280" s="43"/>
      <c r="AX280" s="43"/>
      <c r="AY280" s="43"/>
    </row>
    <row r="281" spans="1:51" s="44" customFormat="1" ht="90" customHeight="1">
      <c r="A281" s="42">
        <f t="shared" si="4"/>
        <v>276</v>
      </c>
      <c r="B281" s="42">
        <v>47</v>
      </c>
      <c r="C281" s="46"/>
      <c r="D281" s="42"/>
      <c r="E281" s="52" t="s">
        <v>1152</v>
      </c>
      <c r="F281" s="45" t="s">
        <v>74</v>
      </c>
      <c r="G281" s="45" t="s">
        <v>1153</v>
      </c>
      <c r="H281" s="45" t="s">
        <v>1154</v>
      </c>
      <c r="I281" s="49" t="s">
        <v>1155</v>
      </c>
      <c r="J281" s="45" t="s">
        <v>541</v>
      </c>
      <c r="K281" s="46" t="s">
        <v>1156</v>
      </c>
      <c r="L281" s="46"/>
      <c r="M281" s="45" t="s">
        <v>968</v>
      </c>
      <c r="N281" s="42"/>
      <c r="O281" s="42" t="s">
        <v>1157</v>
      </c>
      <c r="P281" s="45" t="s">
        <v>74</v>
      </c>
      <c r="Q281" s="45" t="s">
        <v>1153</v>
      </c>
      <c r="R281" s="45" t="s">
        <v>101</v>
      </c>
      <c r="S281" s="42" t="s">
        <v>20</v>
      </c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43"/>
      <c r="AF281" s="43"/>
      <c r="AG281" s="43"/>
      <c r="AH281" s="43"/>
      <c r="AI281" s="43"/>
      <c r="AJ281" s="43"/>
      <c r="AK281" s="43"/>
      <c r="AL281" s="43"/>
      <c r="AM281" s="43"/>
      <c r="AN281" s="43"/>
      <c r="AO281" s="43"/>
      <c r="AP281" s="43"/>
      <c r="AQ281" s="43"/>
      <c r="AR281" s="43"/>
      <c r="AS281" s="43"/>
      <c r="AT281" s="43"/>
      <c r="AU281" s="43"/>
      <c r="AV281" s="43"/>
      <c r="AW281" s="43"/>
      <c r="AX281" s="43"/>
      <c r="AY281" s="43"/>
    </row>
    <row r="282" spans="1:51" s="44" customFormat="1" ht="90" customHeight="1">
      <c r="A282" s="42">
        <f t="shared" si="4"/>
        <v>277</v>
      </c>
      <c r="B282" s="42">
        <v>48</v>
      </c>
      <c r="C282" s="46" t="s">
        <v>1135</v>
      </c>
      <c r="D282" s="42"/>
      <c r="E282" s="52" t="s">
        <v>1158</v>
      </c>
      <c r="F282" s="45" t="s">
        <v>1159</v>
      </c>
      <c r="G282" s="45" t="s">
        <v>1160</v>
      </c>
      <c r="H282" s="45" t="s">
        <v>1161</v>
      </c>
      <c r="I282" s="49" t="s">
        <v>1162</v>
      </c>
      <c r="J282" s="45" t="s">
        <v>1163</v>
      </c>
      <c r="K282" s="42"/>
      <c r="L282" s="46" t="s">
        <v>1138</v>
      </c>
      <c r="M282" s="46" t="s">
        <v>1164</v>
      </c>
      <c r="N282" s="46"/>
      <c r="O282" s="42" t="s">
        <v>1165</v>
      </c>
      <c r="P282" s="45" t="s">
        <v>1166</v>
      </c>
      <c r="Q282" s="45" t="s">
        <v>1167</v>
      </c>
      <c r="R282" s="45" t="s">
        <v>1168</v>
      </c>
      <c r="S282" s="42" t="s">
        <v>1169</v>
      </c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43"/>
      <c r="AF282" s="43"/>
      <c r="AG282" s="43"/>
      <c r="AH282" s="43"/>
      <c r="AI282" s="43"/>
      <c r="AJ282" s="43"/>
      <c r="AK282" s="43"/>
      <c r="AL282" s="43"/>
      <c r="AM282" s="43"/>
      <c r="AN282" s="43"/>
      <c r="AO282" s="43"/>
      <c r="AP282" s="43"/>
      <c r="AQ282" s="43"/>
      <c r="AR282" s="43"/>
      <c r="AS282" s="43"/>
      <c r="AT282" s="43"/>
      <c r="AU282" s="43"/>
      <c r="AV282" s="43"/>
      <c r="AW282" s="43"/>
      <c r="AX282" s="43"/>
      <c r="AY282" s="43"/>
    </row>
    <row r="283" spans="1:51" s="44" customFormat="1" ht="90" customHeight="1">
      <c r="A283" s="42">
        <f t="shared" si="4"/>
        <v>278</v>
      </c>
      <c r="B283" s="42">
        <v>49</v>
      </c>
      <c r="C283" s="46" t="s">
        <v>1135</v>
      </c>
      <c r="D283" s="42"/>
      <c r="E283" s="52" t="s">
        <v>248</v>
      </c>
      <c r="F283" s="45" t="s">
        <v>74</v>
      </c>
      <c r="G283" s="45" t="s">
        <v>1170</v>
      </c>
      <c r="H283" s="45" t="s">
        <v>1171</v>
      </c>
      <c r="I283" s="49" t="s">
        <v>153</v>
      </c>
      <c r="J283" s="45" t="s">
        <v>1100</v>
      </c>
      <c r="K283" s="46" t="s">
        <v>1172</v>
      </c>
      <c r="L283" s="46" t="s">
        <v>1138</v>
      </c>
      <c r="M283" s="45" t="s">
        <v>1173</v>
      </c>
      <c r="N283" s="42" t="s">
        <v>1174</v>
      </c>
      <c r="O283" s="42" t="s">
        <v>1175</v>
      </c>
      <c r="P283" s="45" t="s">
        <v>1176</v>
      </c>
      <c r="Q283" s="45" t="s">
        <v>1177</v>
      </c>
      <c r="R283" s="45" t="s">
        <v>1178</v>
      </c>
      <c r="S283" s="42" t="s">
        <v>20</v>
      </c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43"/>
      <c r="AF283" s="43"/>
      <c r="AG283" s="43"/>
      <c r="AH283" s="43"/>
      <c r="AI283" s="43"/>
      <c r="AJ283" s="43"/>
      <c r="AK283" s="43"/>
      <c r="AL283" s="43"/>
      <c r="AM283" s="43"/>
      <c r="AN283" s="43"/>
      <c r="AO283" s="43"/>
      <c r="AP283" s="43"/>
      <c r="AQ283" s="43"/>
      <c r="AR283" s="43"/>
      <c r="AS283" s="43"/>
      <c r="AT283" s="43"/>
      <c r="AU283" s="43"/>
      <c r="AV283" s="43"/>
      <c r="AW283" s="43"/>
      <c r="AX283" s="43"/>
      <c r="AY283" s="43"/>
    </row>
    <row r="284" spans="1:51" s="44" customFormat="1" ht="90" customHeight="1">
      <c r="A284" s="42">
        <f t="shared" si="4"/>
        <v>279</v>
      </c>
      <c r="B284" s="42">
        <v>50</v>
      </c>
      <c r="C284" s="46" t="s">
        <v>1135</v>
      </c>
      <c r="D284" s="42"/>
      <c r="E284" s="52" t="s">
        <v>1179</v>
      </c>
      <c r="F284" s="45" t="s">
        <v>74</v>
      </c>
      <c r="G284" s="45" t="s">
        <v>1180</v>
      </c>
      <c r="H284" s="45" t="s">
        <v>1181</v>
      </c>
      <c r="I284" s="49" t="s">
        <v>974</v>
      </c>
      <c r="J284" s="45" t="s">
        <v>278</v>
      </c>
      <c r="K284" s="46" t="s">
        <v>1182</v>
      </c>
      <c r="L284" s="46" t="s">
        <v>48</v>
      </c>
      <c r="M284" s="45" t="s">
        <v>55</v>
      </c>
      <c r="N284" s="42"/>
      <c r="O284" s="42" t="s">
        <v>1183</v>
      </c>
      <c r="P284" s="45" t="s">
        <v>74</v>
      </c>
      <c r="Q284" s="45" t="s">
        <v>240</v>
      </c>
      <c r="R284" s="45" t="s">
        <v>244</v>
      </c>
      <c r="S284" s="42" t="s">
        <v>20</v>
      </c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43"/>
      <c r="AF284" s="43"/>
      <c r="AG284" s="43"/>
      <c r="AH284" s="43"/>
      <c r="AI284" s="43"/>
      <c r="AJ284" s="43"/>
      <c r="AK284" s="43"/>
      <c r="AL284" s="43"/>
      <c r="AM284" s="43"/>
      <c r="AN284" s="43"/>
      <c r="AO284" s="43"/>
      <c r="AP284" s="43"/>
      <c r="AQ284" s="43"/>
      <c r="AR284" s="43"/>
      <c r="AS284" s="43"/>
      <c r="AT284" s="43"/>
      <c r="AU284" s="43"/>
      <c r="AV284" s="43"/>
      <c r="AW284" s="43"/>
      <c r="AX284" s="43"/>
      <c r="AY284" s="43"/>
    </row>
    <row r="285" spans="1:51" s="44" customFormat="1" ht="90" customHeight="1">
      <c r="A285" s="42">
        <f t="shared" si="4"/>
        <v>280</v>
      </c>
      <c r="B285" s="42">
        <v>51</v>
      </c>
      <c r="C285" s="46" t="s">
        <v>1135</v>
      </c>
      <c r="D285" s="42"/>
      <c r="E285" s="52" t="s">
        <v>1184</v>
      </c>
      <c r="F285" s="45" t="s">
        <v>1185</v>
      </c>
      <c r="G285" s="45" t="s">
        <v>1186</v>
      </c>
      <c r="H285" s="45" t="s">
        <v>1187</v>
      </c>
      <c r="I285" s="49" t="s">
        <v>1188</v>
      </c>
      <c r="J285" s="45" t="s">
        <v>1189</v>
      </c>
      <c r="K285" s="46" t="s">
        <v>254</v>
      </c>
      <c r="L285" s="46">
        <v>90</v>
      </c>
      <c r="M285" s="45"/>
      <c r="N285" s="46"/>
      <c r="O285" s="42" t="s">
        <v>658</v>
      </c>
      <c r="P285" s="45" t="s">
        <v>74</v>
      </c>
      <c r="Q285" s="45" t="s">
        <v>1030</v>
      </c>
      <c r="R285" s="45" t="s">
        <v>659</v>
      </c>
      <c r="S285" s="42" t="s">
        <v>20</v>
      </c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43"/>
      <c r="AF285" s="43"/>
      <c r="AG285" s="43"/>
      <c r="AH285" s="43"/>
      <c r="AI285" s="43"/>
      <c r="AJ285" s="43"/>
      <c r="AK285" s="43"/>
      <c r="AL285" s="43"/>
      <c r="AM285" s="43"/>
      <c r="AN285" s="43"/>
      <c r="AO285" s="43"/>
      <c r="AP285" s="43"/>
      <c r="AQ285" s="43"/>
      <c r="AR285" s="43"/>
      <c r="AS285" s="43"/>
      <c r="AT285" s="43"/>
      <c r="AU285" s="43"/>
      <c r="AV285" s="43"/>
      <c r="AW285" s="43"/>
      <c r="AX285" s="43"/>
      <c r="AY285" s="43"/>
    </row>
    <row r="286" spans="1:51" s="44" customFormat="1" ht="90" customHeight="1">
      <c r="A286" s="42">
        <f t="shared" si="4"/>
        <v>281</v>
      </c>
      <c r="B286" s="42">
        <v>52</v>
      </c>
      <c r="C286" s="46" t="s">
        <v>1135</v>
      </c>
      <c r="D286" s="42"/>
      <c r="E286" s="52" t="s">
        <v>1190</v>
      </c>
      <c r="F286" s="45" t="s">
        <v>74</v>
      </c>
      <c r="G286" s="45" t="s">
        <v>1191</v>
      </c>
      <c r="H286" s="45" t="s">
        <v>1192</v>
      </c>
      <c r="I286" s="49" t="s">
        <v>1193</v>
      </c>
      <c r="J286" s="45" t="s">
        <v>1194</v>
      </c>
      <c r="K286" s="46" t="s">
        <v>1195</v>
      </c>
      <c r="L286" s="46" t="s">
        <v>48</v>
      </c>
      <c r="M286" s="45" t="s">
        <v>1196</v>
      </c>
      <c r="N286" s="46"/>
      <c r="O286" s="42" t="s">
        <v>1149</v>
      </c>
      <c r="P286" s="45" t="s">
        <v>74</v>
      </c>
      <c r="Q286" s="45" t="s">
        <v>1191</v>
      </c>
      <c r="R286" s="45" t="s">
        <v>1197</v>
      </c>
      <c r="S286" s="42" t="s">
        <v>20</v>
      </c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43"/>
      <c r="AF286" s="43"/>
      <c r="AG286" s="43"/>
      <c r="AH286" s="43"/>
      <c r="AI286" s="43"/>
      <c r="AJ286" s="43"/>
      <c r="AK286" s="43"/>
      <c r="AL286" s="43"/>
      <c r="AM286" s="43"/>
      <c r="AN286" s="43"/>
      <c r="AO286" s="43"/>
      <c r="AP286" s="43"/>
      <c r="AQ286" s="43"/>
      <c r="AR286" s="43"/>
      <c r="AS286" s="43"/>
      <c r="AT286" s="43"/>
      <c r="AU286" s="43"/>
      <c r="AV286" s="43"/>
      <c r="AW286" s="43"/>
      <c r="AX286" s="43"/>
      <c r="AY286" s="43"/>
    </row>
    <row r="287" spans="1:51" s="44" customFormat="1" ht="90" customHeight="1">
      <c r="A287" s="42">
        <f t="shared" si="4"/>
        <v>282</v>
      </c>
      <c r="B287" s="42">
        <v>53</v>
      </c>
      <c r="C287" s="46" t="s">
        <v>1198</v>
      </c>
      <c r="D287" s="42"/>
      <c r="E287" s="52" t="s">
        <v>1075</v>
      </c>
      <c r="F287" s="45" t="s">
        <v>74</v>
      </c>
      <c r="G287" s="45" t="s">
        <v>1199</v>
      </c>
      <c r="H287" s="45" t="s">
        <v>1200</v>
      </c>
      <c r="I287" s="49" t="s">
        <v>153</v>
      </c>
      <c r="J287" s="45" t="s">
        <v>433</v>
      </c>
      <c r="K287" s="46" t="s">
        <v>1135</v>
      </c>
      <c r="L287" s="46" t="s">
        <v>48</v>
      </c>
      <c r="M287" s="45" t="s">
        <v>295</v>
      </c>
      <c r="N287" s="46"/>
      <c r="O287" s="42" t="s">
        <v>1165</v>
      </c>
      <c r="P287" s="45" t="s">
        <v>74</v>
      </c>
      <c r="Q287" s="45" t="s">
        <v>1199</v>
      </c>
      <c r="R287" s="45" t="s">
        <v>134</v>
      </c>
      <c r="S287" s="42" t="s">
        <v>20</v>
      </c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43"/>
      <c r="AF287" s="43"/>
      <c r="AG287" s="43"/>
      <c r="AH287" s="43"/>
      <c r="AI287" s="43"/>
      <c r="AJ287" s="43"/>
      <c r="AK287" s="43"/>
      <c r="AL287" s="43"/>
      <c r="AM287" s="43"/>
      <c r="AN287" s="43"/>
      <c r="AO287" s="43"/>
      <c r="AP287" s="43"/>
      <c r="AQ287" s="43"/>
      <c r="AR287" s="43"/>
      <c r="AS287" s="43"/>
      <c r="AT287" s="43"/>
      <c r="AU287" s="43"/>
      <c r="AV287" s="43"/>
      <c r="AW287" s="43"/>
      <c r="AX287" s="43"/>
      <c r="AY287" s="43"/>
    </row>
    <row r="288" spans="1:51" s="44" customFormat="1" ht="90" customHeight="1">
      <c r="A288" s="42">
        <f t="shared" si="4"/>
        <v>283</v>
      </c>
      <c r="B288" s="42">
        <v>54</v>
      </c>
      <c r="C288" s="46"/>
      <c r="D288" s="42"/>
      <c r="E288" s="52" t="s">
        <v>1069</v>
      </c>
      <c r="F288" s="45" t="s">
        <v>74</v>
      </c>
      <c r="G288" s="45" t="s">
        <v>55</v>
      </c>
      <c r="H288" s="45" t="s">
        <v>940</v>
      </c>
      <c r="I288" s="49" t="s">
        <v>153</v>
      </c>
      <c r="J288" s="45" t="s">
        <v>242</v>
      </c>
      <c r="K288" s="46" t="s">
        <v>1201</v>
      </c>
      <c r="L288" s="46" t="s">
        <v>48</v>
      </c>
      <c r="M288" s="45" t="s">
        <v>39</v>
      </c>
      <c r="N288" s="42"/>
      <c r="O288" s="42" t="s">
        <v>1202</v>
      </c>
      <c r="P288" s="45" t="s">
        <v>1203</v>
      </c>
      <c r="Q288" s="45" t="s">
        <v>1204</v>
      </c>
      <c r="R288" s="45" t="s">
        <v>1205</v>
      </c>
      <c r="S288" s="42" t="s">
        <v>20</v>
      </c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43"/>
      <c r="AF288" s="43"/>
      <c r="AG288" s="43"/>
      <c r="AH288" s="43"/>
      <c r="AI288" s="43"/>
      <c r="AJ288" s="43"/>
      <c r="AK288" s="43"/>
      <c r="AL288" s="43"/>
      <c r="AM288" s="43"/>
      <c r="AN288" s="43"/>
      <c r="AO288" s="43"/>
      <c r="AP288" s="43"/>
      <c r="AQ288" s="43"/>
      <c r="AR288" s="43"/>
      <c r="AS288" s="43"/>
      <c r="AT288" s="43"/>
      <c r="AU288" s="43"/>
      <c r="AV288" s="43"/>
      <c r="AW288" s="43"/>
      <c r="AX288" s="43"/>
      <c r="AY288" s="43"/>
    </row>
    <row r="289" spans="1:51" s="44" customFormat="1" ht="90" customHeight="1">
      <c r="A289" s="42">
        <f t="shared" si="4"/>
        <v>284</v>
      </c>
      <c r="B289" s="42">
        <v>55</v>
      </c>
      <c r="C289" s="46" t="s">
        <v>1206</v>
      </c>
      <c r="D289" s="42"/>
      <c r="E289" s="52" t="s">
        <v>1207</v>
      </c>
      <c r="F289" s="45" t="s">
        <v>190</v>
      </c>
      <c r="G289" s="45" t="s">
        <v>191</v>
      </c>
      <c r="H289" s="45" t="s">
        <v>365</v>
      </c>
      <c r="I289" s="49" t="s">
        <v>153</v>
      </c>
      <c r="J289" s="45" t="s">
        <v>595</v>
      </c>
      <c r="K289" s="46" t="s">
        <v>1208</v>
      </c>
      <c r="L289" s="46" t="s">
        <v>48</v>
      </c>
      <c r="M289" s="45" t="s">
        <v>1209</v>
      </c>
      <c r="N289" s="42"/>
      <c r="O289" s="42" t="s">
        <v>1210</v>
      </c>
      <c r="P289" s="45" t="s">
        <v>273</v>
      </c>
      <c r="Q289" s="45" t="s">
        <v>480</v>
      </c>
      <c r="R289" s="45" t="s">
        <v>219</v>
      </c>
      <c r="S289" s="42" t="s">
        <v>20</v>
      </c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</row>
    <row r="290" spans="1:51" s="44" customFormat="1" ht="90" customHeight="1">
      <c r="A290" s="42">
        <f t="shared" si="4"/>
        <v>285</v>
      </c>
      <c r="B290" s="42">
        <v>56</v>
      </c>
      <c r="C290" s="46" t="s">
        <v>1211</v>
      </c>
      <c r="D290" s="42"/>
      <c r="E290" s="52" t="s">
        <v>1212</v>
      </c>
      <c r="F290" s="45" t="s">
        <v>74</v>
      </c>
      <c r="G290" s="45" t="s">
        <v>1213</v>
      </c>
      <c r="H290" s="45" t="s">
        <v>930</v>
      </c>
      <c r="I290" s="49" t="s">
        <v>153</v>
      </c>
      <c r="J290" s="45" t="s">
        <v>1194</v>
      </c>
      <c r="K290" s="46" t="s">
        <v>1058</v>
      </c>
      <c r="L290" s="46" t="s">
        <v>48</v>
      </c>
      <c r="M290" s="45" t="s">
        <v>45</v>
      </c>
      <c r="N290" s="42"/>
      <c r="O290" s="42" t="s">
        <v>877</v>
      </c>
      <c r="P290" s="45" t="s">
        <v>86</v>
      </c>
      <c r="Q290" s="45" t="s">
        <v>52</v>
      </c>
      <c r="R290" s="45" t="s">
        <v>256</v>
      </c>
      <c r="S290" s="42" t="s">
        <v>20</v>
      </c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</row>
    <row r="291" spans="1:51" s="44" customFormat="1" ht="90" customHeight="1">
      <c r="A291" s="42">
        <f t="shared" si="4"/>
        <v>286</v>
      </c>
      <c r="B291" s="42">
        <v>57</v>
      </c>
      <c r="C291" s="46" t="s">
        <v>1214</v>
      </c>
      <c r="D291" s="42"/>
      <c r="E291" s="52" t="s">
        <v>1069</v>
      </c>
      <c r="F291" s="45" t="s">
        <v>74</v>
      </c>
      <c r="G291" s="45" t="s">
        <v>970</v>
      </c>
      <c r="H291" s="45" t="s">
        <v>1215</v>
      </c>
      <c r="I291" s="49" t="s">
        <v>153</v>
      </c>
      <c r="J291" s="45" t="s">
        <v>844</v>
      </c>
      <c r="K291" s="46" t="s">
        <v>955</v>
      </c>
      <c r="L291" s="46" t="s">
        <v>48</v>
      </c>
      <c r="M291" s="45" t="s">
        <v>54</v>
      </c>
      <c r="N291" s="42"/>
      <c r="O291" s="42" t="s">
        <v>976</v>
      </c>
      <c r="P291" s="45" t="s">
        <v>74</v>
      </c>
      <c r="Q291" s="45" t="s">
        <v>970</v>
      </c>
      <c r="R291" s="45" t="s">
        <v>278</v>
      </c>
      <c r="S291" s="42" t="s">
        <v>20</v>
      </c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</row>
    <row r="292" spans="1:51" s="44" customFormat="1" ht="90" customHeight="1">
      <c r="A292" s="42">
        <f t="shared" si="4"/>
        <v>287</v>
      </c>
      <c r="B292" s="42">
        <v>58</v>
      </c>
      <c r="C292" s="46" t="s">
        <v>1214</v>
      </c>
      <c r="D292" s="42"/>
      <c r="E292" s="52" t="s">
        <v>1034</v>
      </c>
      <c r="F292" s="45" t="s">
        <v>74</v>
      </c>
      <c r="G292" s="45" t="s">
        <v>697</v>
      </c>
      <c r="H292" s="45" t="s">
        <v>1216</v>
      </c>
      <c r="I292" s="49" t="s">
        <v>153</v>
      </c>
      <c r="J292" s="45" t="s">
        <v>1217</v>
      </c>
      <c r="K292" s="46">
        <v>41647</v>
      </c>
      <c r="L292" s="46" t="s">
        <v>48</v>
      </c>
      <c r="M292" s="45" t="s">
        <v>52</v>
      </c>
      <c r="N292" s="42"/>
      <c r="O292" s="42" t="s">
        <v>1018</v>
      </c>
      <c r="P292" s="45" t="s">
        <v>74</v>
      </c>
      <c r="Q292" s="45" t="s">
        <v>970</v>
      </c>
      <c r="R292" s="45" t="s">
        <v>278</v>
      </c>
      <c r="S292" s="42" t="s">
        <v>20</v>
      </c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43"/>
      <c r="AF292" s="43"/>
      <c r="AG292" s="43"/>
      <c r="AH292" s="43"/>
      <c r="AI292" s="43"/>
      <c r="AJ292" s="43"/>
      <c r="AK292" s="43"/>
      <c r="AL292" s="43"/>
      <c r="AM292" s="43"/>
      <c r="AN292" s="43"/>
      <c r="AO292" s="43"/>
      <c r="AP292" s="43"/>
      <c r="AQ292" s="43"/>
      <c r="AR292" s="43"/>
      <c r="AS292" s="43"/>
      <c r="AT292" s="43"/>
      <c r="AU292" s="43"/>
      <c r="AV292" s="43"/>
      <c r="AW292" s="43"/>
      <c r="AX292" s="43"/>
      <c r="AY292" s="43"/>
    </row>
    <row r="293" spans="1:51" s="44" customFormat="1" ht="90" customHeight="1">
      <c r="A293" s="42">
        <f t="shared" si="4"/>
        <v>288</v>
      </c>
      <c r="B293" s="42">
        <v>59</v>
      </c>
      <c r="C293" s="46" t="s">
        <v>1214</v>
      </c>
      <c r="D293" s="42"/>
      <c r="E293" s="52" t="s">
        <v>1034</v>
      </c>
      <c r="F293" s="45" t="s">
        <v>74</v>
      </c>
      <c r="G293" s="45" t="s">
        <v>697</v>
      </c>
      <c r="H293" s="45" t="s">
        <v>1216</v>
      </c>
      <c r="I293" s="49" t="s">
        <v>153</v>
      </c>
      <c r="J293" s="45" t="s">
        <v>53</v>
      </c>
      <c r="K293" s="46">
        <v>40551</v>
      </c>
      <c r="L293" s="46" t="s">
        <v>48</v>
      </c>
      <c r="M293" s="45" t="s">
        <v>52</v>
      </c>
      <c r="N293" s="42"/>
      <c r="O293" s="42" t="s">
        <v>1034</v>
      </c>
      <c r="P293" s="45" t="s">
        <v>74</v>
      </c>
      <c r="Q293" s="45" t="s">
        <v>970</v>
      </c>
      <c r="R293" s="45" t="s">
        <v>278</v>
      </c>
      <c r="S293" s="42" t="s">
        <v>20</v>
      </c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43"/>
      <c r="AF293" s="43"/>
      <c r="AG293" s="43"/>
      <c r="AH293" s="43"/>
      <c r="AI293" s="43"/>
      <c r="AJ293" s="43"/>
      <c r="AK293" s="43"/>
      <c r="AL293" s="43"/>
      <c r="AM293" s="43"/>
      <c r="AN293" s="43"/>
      <c r="AO293" s="43"/>
      <c r="AP293" s="43"/>
      <c r="AQ293" s="43"/>
      <c r="AR293" s="43"/>
      <c r="AS293" s="43"/>
      <c r="AT293" s="43"/>
      <c r="AU293" s="43"/>
      <c r="AV293" s="43"/>
      <c r="AW293" s="43"/>
      <c r="AX293" s="43"/>
      <c r="AY293" s="43"/>
    </row>
    <row r="294" spans="1:51" s="44" customFormat="1" ht="90" customHeight="1">
      <c r="A294" s="42">
        <f t="shared" si="4"/>
        <v>289</v>
      </c>
      <c r="B294" s="42">
        <v>60</v>
      </c>
      <c r="C294" s="46">
        <v>42286</v>
      </c>
      <c r="D294" s="42"/>
      <c r="E294" s="52" t="s">
        <v>1218</v>
      </c>
      <c r="F294" s="45" t="s">
        <v>74</v>
      </c>
      <c r="G294" s="45" t="s">
        <v>1015</v>
      </c>
      <c r="H294" s="45" t="s">
        <v>1016</v>
      </c>
      <c r="I294" s="49" t="s">
        <v>153</v>
      </c>
      <c r="J294" s="45" t="s">
        <v>541</v>
      </c>
      <c r="K294" s="46" t="s">
        <v>1023</v>
      </c>
      <c r="L294" s="46" t="s">
        <v>48</v>
      </c>
      <c r="M294" s="45" t="s">
        <v>118</v>
      </c>
      <c r="N294" s="42"/>
      <c r="O294" s="42" t="s">
        <v>1013</v>
      </c>
      <c r="P294" s="45" t="s">
        <v>120</v>
      </c>
      <c r="Q294" s="45" t="s">
        <v>1015</v>
      </c>
      <c r="R294" s="45" t="s">
        <v>1128</v>
      </c>
      <c r="S294" s="42" t="s">
        <v>20</v>
      </c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43"/>
      <c r="AF294" s="43"/>
      <c r="AG294" s="43"/>
      <c r="AH294" s="43"/>
      <c r="AI294" s="43"/>
      <c r="AJ294" s="43"/>
      <c r="AK294" s="43"/>
      <c r="AL294" s="43"/>
      <c r="AM294" s="43"/>
      <c r="AN294" s="43"/>
      <c r="AO294" s="43"/>
      <c r="AP294" s="43"/>
      <c r="AQ294" s="43"/>
      <c r="AR294" s="43"/>
      <c r="AS294" s="43"/>
      <c r="AT294" s="43"/>
      <c r="AU294" s="43"/>
      <c r="AV294" s="43"/>
      <c r="AW294" s="43"/>
      <c r="AX294" s="43"/>
      <c r="AY294" s="43"/>
    </row>
    <row r="295" spans="1:51" s="44" customFormat="1" ht="90" customHeight="1">
      <c r="A295" s="42">
        <f t="shared" si="4"/>
        <v>290</v>
      </c>
      <c r="B295" s="42">
        <v>61</v>
      </c>
      <c r="C295" s="46"/>
      <c r="D295" s="42"/>
      <c r="E295" s="52" t="s">
        <v>1069</v>
      </c>
      <c r="F295" s="45" t="s">
        <v>74</v>
      </c>
      <c r="G295" s="45" t="s">
        <v>569</v>
      </c>
      <c r="H295" s="45" t="s">
        <v>1121</v>
      </c>
      <c r="I295" s="49" t="s">
        <v>153</v>
      </c>
      <c r="J295" s="45" t="s">
        <v>46</v>
      </c>
      <c r="K295" s="46" t="s">
        <v>1108</v>
      </c>
      <c r="L295" s="46" t="s">
        <v>48</v>
      </c>
      <c r="M295" s="45" t="s">
        <v>32</v>
      </c>
      <c r="N295" s="42"/>
      <c r="O295" s="42" t="s">
        <v>1123</v>
      </c>
      <c r="P295" s="45" t="s">
        <v>74</v>
      </c>
      <c r="Q295" s="45" t="s">
        <v>1219</v>
      </c>
      <c r="R295" s="45" t="s">
        <v>570</v>
      </c>
      <c r="S295" s="42" t="s">
        <v>20</v>
      </c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43"/>
      <c r="AF295" s="43"/>
      <c r="AG295" s="43"/>
      <c r="AH295" s="43"/>
      <c r="AI295" s="43"/>
      <c r="AJ295" s="43"/>
      <c r="AK295" s="43"/>
      <c r="AL295" s="43"/>
      <c r="AM295" s="43"/>
      <c r="AN295" s="43"/>
      <c r="AO295" s="43"/>
      <c r="AP295" s="43"/>
      <c r="AQ295" s="43"/>
      <c r="AR295" s="43"/>
      <c r="AS295" s="43"/>
      <c r="AT295" s="43"/>
      <c r="AU295" s="43"/>
      <c r="AV295" s="43"/>
      <c r="AW295" s="43"/>
      <c r="AX295" s="43"/>
      <c r="AY295" s="43"/>
    </row>
    <row r="296" spans="1:51" s="17" customFormat="1" ht="84.95" customHeight="1">
      <c r="A296" s="53"/>
      <c r="B296" s="53"/>
      <c r="C296" s="54"/>
      <c r="D296" s="53"/>
      <c r="E296" s="55"/>
      <c r="F296" s="56"/>
      <c r="G296" s="57"/>
      <c r="H296" s="57"/>
      <c r="I296" s="58"/>
      <c r="J296" s="53"/>
      <c r="K296" s="54"/>
      <c r="L296" s="54"/>
      <c r="M296" s="53"/>
      <c r="N296" s="53"/>
      <c r="O296" s="53"/>
      <c r="P296" s="53"/>
      <c r="Q296" s="53"/>
      <c r="R296" s="57"/>
      <c r="S296" s="53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  <c r="AV296" s="16"/>
      <c r="AW296" s="16"/>
      <c r="AX296" s="16"/>
      <c r="AY296" s="16"/>
    </row>
    <row r="297" spans="1:51" s="17" customFormat="1" ht="84.95" customHeight="1">
      <c r="A297" s="53"/>
      <c r="B297" s="53"/>
      <c r="C297" s="54"/>
      <c r="D297" s="53"/>
      <c r="E297" s="55"/>
      <c r="F297" s="56"/>
      <c r="G297" s="57"/>
      <c r="H297" s="57"/>
      <c r="I297" s="58"/>
      <c r="J297" s="53"/>
      <c r="K297" s="54"/>
      <c r="L297" s="54"/>
      <c r="M297" s="53"/>
      <c r="N297" s="53"/>
      <c r="O297" s="53"/>
      <c r="P297" s="53"/>
      <c r="Q297" s="53"/>
      <c r="R297" s="57"/>
      <c r="S297" s="53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  <c r="AV297" s="16"/>
      <c r="AW297" s="16"/>
      <c r="AX297" s="16"/>
      <c r="AY297" s="16"/>
    </row>
    <row r="298" spans="1:51" s="17" customFormat="1" ht="84.95" customHeight="1">
      <c r="A298" s="53"/>
      <c r="B298" s="53"/>
      <c r="C298" s="54"/>
      <c r="D298" s="53"/>
      <c r="E298" s="53"/>
      <c r="F298" s="56"/>
      <c r="G298" s="57"/>
      <c r="H298" s="57"/>
      <c r="I298" s="53"/>
      <c r="J298" s="53"/>
      <c r="K298" s="54"/>
      <c r="L298" s="54"/>
      <c r="M298" s="53"/>
      <c r="N298" s="53"/>
      <c r="O298" s="53"/>
      <c r="P298" s="56"/>
      <c r="Q298" s="53"/>
      <c r="R298" s="57"/>
      <c r="S298" s="53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  <c r="AV298" s="16"/>
      <c r="AW298" s="16"/>
      <c r="AX298" s="16"/>
      <c r="AY298" s="16"/>
    </row>
    <row r="299" spans="1:51" s="17" customFormat="1" ht="84.95" customHeight="1">
      <c r="A299" s="53"/>
      <c r="B299" s="53"/>
      <c r="C299" s="54"/>
      <c r="D299" s="53"/>
      <c r="E299" s="53"/>
      <c r="F299" s="56"/>
      <c r="G299" s="57"/>
      <c r="H299" s="57"/>
      <c r="I299" s="53"/>
      <c r="J299" s="53"/>
      <c r="K299" s="54"/>
      <c r="L299" s="54"/>
      <c r="M299" s="53"/>
      <c r="N299" s="53"/>
      <c r="O299" s="55"/>
      <c r="P299" s="56"/>
      <c r="Q299" s="53"/>
      <c r="R299" s="57"/>
      <c r="S299" s="53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  <c r="AV299" s="16"/>
      <c r="AW299" s="16"/>
      <c r="AX299" s="16"/>
      <c r="AY299" s="16"/>
    </row>
    <row r="300" spans="1:51" s="17" customFormat="1" ht="84.95" customHeight="1">
      <c r="A300" s="53"/>
      <c r="B300" s="53"/>
      <c r="C300" s="54"/>
      <c r="D300" s="53"/>
      <c r="E300" s="53"/>
      <c r="F300" s="56"/>
      <c r="G300" s="57"/>
      <c r="H300" s="57"/>
      <c r="I300" s="58"/>
      <c r="J300" s="54"/>
      <c r="K300" s="54"/>
      <c r="L300" s="54"/>
      <c r="M300" s="53"/>
      <c r="N300" s="59"/>
      <c r="O300" s="54"/>
      <c r="P300" s="53"/>
      <c r="Q300" s="53"/>
      <c r="R300" s="57"/>
      <c r="S300" s="53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  <c r="AV300" s="16"/>
      <c r="AW300" s="16"/>
      <c r="AX300" s="16"/>
      <c r="AY300" s="16"/>
    </row>
    <row r="301" spans="1:51" s="17" customFormat="1" ht="84.95" customHeight="1">
      <c r="A301" s="53"/>
      <c r="B301" s="53"/>
      <c r="C301" s="54"/>
      <c r="D301" s="53"/>
      <c r="E301" s="55"/>
      <c r="F301" s="56"/>
      <c r="G301" s="57"/>
      <c r="H301" s="57"/>
      <c r="I301" s="58"/>
      <c r="J301" s="53"/>
      <c r="K301" s="54"/>
      <c r="L301" s="54"/>
      <c r="M301" s="53"/>
      <c r="N301" s="53"/>
      <c r="O301" s="53"/>
      <c r="P301" s="53"/>
      <c r="Q301" s="53"/>
      <c r="R301" s="57"/>
      <c r="S301" s="53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  <c r="AV301" s="16"/>
      <c r="AW301" s="16"/>
      <c r="AX301" s="16"/>
      <c r="AY301" s="16"/>
    </row>
    <row r="302" spans="1:51" s="17" customFormat="1" ht="84.95" customHeight="1">
      <c r="A302" s="53"/>
      <c r="B302" s="53"/>
      <c r="C302" s="54"/>
      <c r="D302" s="53"/>
      <c r="E302" s="55"/>
      <c r="F302" s="56"/>
      <c r="G302" s="57"/>
      <c r="H302" s="57"/>
      <c r="I302" s="58"/>
      <c r="J302" s="53"/>
      <c r="K302" s="54"/>
      <c r="L302" s="54"/>
      <c r="M302" s="53"/>
      <c r="N302" s="53"/>
      <c r="O302" s="53"/>
      <c r="P302" s="53"/>
      <c r="Q302" s="53"/>
      <c r="R302" s="57"/>
      <c r="S302" s="53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  <c r="AV302" s="16"/>
      <c r="AW302" s="16"/>
      <c r="AX302" s="16"/>
      <c r="AY302" s="16"/>
    </row>
    <row r="303" spans="1:51" s="17" customFormat="1" ht="84.95" customHeight="1">
      <c r="A303" s="53"/>
      <c r="B303" s="53"/>
      <c r="C303" s="54"/>
      <c r="D303" s="53"/>
      <c r="E303" s="53"/>
      <c r="F303" s="56"/>
      <c r="G303" s="57"/>
      <c r="H303" s="57"/>
      <c r="I303" s="53"/>
      <c r="J303" s="53"/>
      <c r="K303" s="54"/>
      <c r="L303" s="54"/>
      <c r="M303" s="53"/>
      <c r="N303" s="53"/>
      <c r="O303" s="53"/>
      <c r="P303" s="56"/>
      <c r="Q303" s="53"/>
      <c r="R303" s="57"/>
      <c r="S303" s="53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  <c r="AV303" s="16"/>
      <c r="AW303" s="16"/>
      <c r="AX303" s="16"/>
      <c r="AY303" s="16"/>
    </row>
    <row r="304" spans="1:51" s="17" customFormat="1" ht="84.95" customHeight="1">
      <c r="A304" s="53"/>
      <c r="B304" s="53"/>
      <c r="C304" s="54"/>
      <c r="D304" s="53"/>
      <c r="E304" s="53"/>
      <c r="F304" s="56"/>
      <c r="G304" s="57"/>
      <c r="H304" s="57"/>
      <c r="I304" s="53"/>
      <c r="J304" s="53"/>
      <c r="K304" s="54"/>
      <c r="L304" s="54"/>
      <c r="M304" s="53"/>
      <c r="N304" s="53"/>
      <c r="O304" s="55"/>
      <c r="P304" s="56"/>
      <c r="Q304" s="53"/>
      <c r="R304" s="57"/>
      <c r="S304" s="53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  <c r="AV304" s="16"/>
      <c r="AW304" s="16"/>
      <c r="AX304" s="16"/>
      <c r="AY304" s="16"/>
    </row>
    <row r="305" spans="1:51" s="17" customFormat="1" ht="84.95" customHeight="1">
      <c r="A305" s="53"/>
      <c r="B305" s="53"/>
      <c r="C305" s="54"/>
      <c r="D305" s="53"/>
      <c r="E305" s="53"/>
      <c r="F305" s="56"/>
      <c r="G305" s="57"/>
      <c r="H305" s="57"/>
      <c r="I305" s="58"/>
      <c r="J305" s="54"/>
      <c r="K305" s="54"/>
      <c r="L305" s="54"/>
      <c r="M305" s="53"/>
      <c r="N305" s="59"/>
      <c r="O305" s="54"/>
      <c r="P305" s="53"/>
      <c r="Q305" s="53"/>
      <c r="R305" s="57"/>
      <c r="S305" s="53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  <c r="AV305" s="16"/>
      <c r="AW305" s="16"/>
      <c r="AX305" s="16"/>
      <c r="AY305" s="16"/>
    </row>
    <row r="306" spans="1:51" s="17" customFormat="1" ht="84.95" customHeight="1">
      <c r="A306" s="53"/>
      <c r="B306" s="53"/>
      <c r="C306" s="54"/>
      <c r="D306" s="53"/>
      <c r="E306" s="55"/>
      <c r="F306" s="56"/>
      <c r="G306" s="57"/>
      <c r="H306" s="57"/>
      <c r="I306" s="58"/>
      <c r="J306" s="53"/>
      <c r="K306" s="54"/>
      <c r="L306" s="54"/>
      <c r="M306" s="53"/>
      <c r="N306" s="53"/>
      <c r="O306" s="53"/>
      <c r="P306" s="53"/>
      <c r="Q306" s="53"/>
      <c r="R306" s="57"/>
      <c r="S306" s="53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  <c r="AV306" s="16"/>
      <c r="AW306" s="16"/>
      <c r="AX306" s="16"/>
      <c r="AY306" s="16"/>
    </row>
    <row r="307" spans="1:51" s="17" customFormat="1" ht="84.95" customHeight="1">
      <c r="A307" s="53"/>
      <c r="B307" s="53"/>
      <c r="C307" s="54"/>
      <c r="D307" s="53"/>
      <c r="E307" s="55"/>
      <c r="F307" s="56"/>
      <c r="G307" s="57"/>
      <c r="H307" s="57"/>
      <c r="I307" s="58"/>
      <c r="J307" s="53"/>
      <c r="K307" s="54"/>
      <c r="L307" s="54"/>
      <c r="M307" s="53"/>
      <c r="N307" s="53"/>
      <c r="O307" s="53"/>
      <c r="P307" s="53"/>
      <c r="Q307" s="53"/>
      <c r="R307" s="57"/>
      <c r="S307" s="53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  <c r="AV307" s="16"/>
      <c r="AW307" s="16"/>
      <c r="AX307" s="16"/>
      <c r="AY307" s="16"/>
    </row>
    <row r="308" spans="1:5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5"/>
      <c r="O308" s="2"/>
      <c r="P308" s="2"/>
      <c r="Q308" s="60"/>
      <c r="R308" s="60"/>
      <c r="S308" s="2"/>
    </row>
    <row r="309" spans="1:5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5"/>
      <c r="O309" s="2"/>
      <c r="P309" s="2"/>
      <c r="Q309" s="60"/>
      <c r="R309" s="60"/>
      <c r="S309" s="2"/>
    </row>
    <row r="310" spans="1:5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5"/>
      <c r="O310" s="2"/>
      <c r="P310" s="2"/>
      <c r="Q310" s="60"/>
      <c r="R310" s="60"/>
      <c r="S310" s="2"/>
    </row>
    <row r="311" spans="1:5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5"/>
      <c r="O311" s="2"/>
      <c r="P311" s="2"/>
      <c r="Q311" s="60"/>
      <c r="R311" s="60"/>
      <c r="S311" s="2"/>
    </row>
    <row r="312" spans="1:5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5"/>
      <c r="O312" s="2"/>
      <c r="P312" s="2"/>
      <c r="Q312" s="60"/>
      <c r="R312" s="60"/>
      <c r="S312" s="2"/>
    </row>
    <row r="313" spans="1:5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5"/>
      <c r="O313" s="2"/>
      <c r="P313" s="2"/>
      <c r="Q313" s="60"/>
      <c r="R313" s="60"/>
      <c r="S313" s="2"/>
    </row>
    <row r="314" spans="1:5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5"/>
      <c r="O314" s="2"/>
      <c r="P314" s="2"/>
      <c r="Q314" s="60"/>
      <c r="R314" s="60"/>
      <c r="S314" s="2"/>
    </row>
  </sheetData>
  <mergeCells count="11">
    <mergeCell ref="A1:S1"/>
    <mergeCell ref="A4:H4"/>
    <mergeCell ref="I4:K4"/>
    <mergeCell ref="L4:R4"/>
    <mergeCell ref="A2:F2"/>
    <mergeCell ref="G2:L2"/>
    <mergeCell ref="N2:S2"/>
    <mergeCell ref="A3:H3"/>
    <mergeCell ref="I3:K3"/>
    <mergeCell ref="L3:R3"/>
    <mergeCell ref="S3:S5"/>
  </mergeCells>
  <printOptions horizontalCentered="1" verticalCentered="1"/>
  <pageMargins left="0.65" right="0.25" top="0.75" bottom="0.86" header="0.3" footer="0.32"/>
  <pageSetup paperSize="5" scale="72" orientation="landscape" r:id="rId1"/>
  <headerFooter>
    <oddFooter>&amp;L&amp;"Arial,Bold"&amp;14      Signature Of Mukhtiarkar
     Name &amp; Seal: ____________&amp;C&amp;"Arial,Bold"&amp;14
Signautre Of Asstt: Commissioner
Name &amp; Seal: ____________&amp;R&amp;"Arial,Bold"&amp;14Signature Of Verified Of Dir:/PRO BOR
Name &amp; Seal: ____________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Sajjad Murtaza Khan</cp:lastModifiedBy>
  <cp:lastPrinted>2016-12-14T05:20:18Z</cp:lastPrinted>
  <dcterms:created xsi:type="dcterms:W3CDTF">2016-08-20T07:59:35Z</dcterms:created>
  <dcterms:modified xsi:type="dcterms:W3CDTF">2016-12-14T05:20:21Z</dcterms:modified>
</cp:coreProperties>
</file>